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D:\CONTROL INTERNO 2026 INDETUR\MATRICES\MATRICES PARA PUBLICAR WEB\"/>
    </mc:Choice>
  </mc:AlternateContent>
  <xr:revisionPtr revIDLastSave="0" documentId="13_ncr:1_{650E420A-352D-4FF7-9D7B-9B124526A8D4}" xr6:coauthVersionLast="47" xr6:coauthVersionMax="47" xr10:uidLastSave="{00000000-0000-0000-0000-000000000000}"/>
  <bookViews>
    <workbookView xWindow="-120" yWindow="-120" windowWidth="20730" windowHeight="11040" xr2:uid="{00000000-000D-0000-FFFF-FFFF00000000}"/>
  </bookViews>
  <sheets>
    <sheet name="PLAN DE ACCION 2026" sheetId="1" r:id="rId1"/>
    <sheet name="VALORES" sheetId="2" state="hidden" r:id="rId2"/>
  </sheets>
  <definedNames>
    <definedName name="Meta">VALORES!$H$2:$H$3</definedName>
    <definedName name="Objetivo">VALORES!$B$2:$B$5</definedName>
    <definedName name="Proceso">VALORES!$J$2:$J$21</definedName>
    <definedName name="Proyecto">VALORES!$D$2:$D$9</definedName>
    <definedName name="Responsable">VALORES!$L$2:$L$12</definedName>
    <definedName name="Unidad">VALORES!$F$2:$F$4</definedName>
  </definedNames>
  <calcPr calcId="181029"/>
</workbook>
</file>

<file path=xl/sharedStrings.xml><?xml version="1.0" encoding="utf-8"?>
<sst xmlns="http://schemas.openxmlformats.org/spreadsheetml/2006/main" count="406" uniqueCount="338">
  <si>
    <t>PLANEACIÓN ESTRATÉGICA</t>
  </si>
  <si>
    <t>Fecha: Abril 21 de 2022</t>
  </si>
  <si>
    <t>PLAN DE ACCIÓN INDETUR 2026</t>
  </si>
  <si>
    <t>Versión: 1.0</t>
  </si>
  <si>
    <t xml:space="preserve">PROGRAMACIÓN DE ACTIVIDADES </t>
  </si>
  <si>
    <t>Dependencia / Área</t>
  </si>
  <si>
    <t>Proceso / Proyecto</t>
  </si>
  <si>
    <t>Objetivo</t>
  </si>
  <si>
    <t>Actividades</t>
  </si>
  <si>
    <t>Responsable</t>
  </si>
  <si>
    <t>Indicador de cumplimiento / producto</t>
  </si>
  <si>
    <t>Programación</t>
  </si>
  <si>
    <t>Periodo de seguimiento cada área</t>
  </si>
  <si>
    <t>Período Evaluado -                                     Oficina Control Interno</t>
  </si>
  <si>
    <t>Observación de Avance por la Oficina de Control Interno</t>
  </si>
  <si>
    <t>% avance</t>
  </si>
  <si>
    <t xml:space="preserve">Descripción del avance  (               )                                                      </t>
  </si>
  <si>
    <t>Ene</t>
  </si>
  <si>
    <t>Feb</t>
  </si>
  <si>
    <t>Mar</t>
  </si>
  <si>
    <t>Abr</t>
  </si>
  <si>
    <t>May</t>
  </si>
  <si>
    <t>Jun</t>
  </si>
  <si>
    <t>Jul</t>
  </si>
  <si>
    <t>Ago</t>
  </si>
  <si>
    <t>Sep</t>
  </si>
  <si>
    <t>Oct</t>
  </si>
  <si>
    <t xml:space="preserve">Nov </t>
  </si>
  <si>
    <t>Dic</t>
  </si>
  <si>
    <t>Oficina de Planeación y SIG</t>
  </si>
  <si>
    <t>Gestión de la Planeación y Direccionamiento Estratégico</t>
  </si>
  <si>
    <t>Seguimiento a la implementación del Modelo Integrado de Planeación y Gestión (MIPG)</t>
  </si>
  <si>
    <t>Evaluación de la implementación del MIPG.</t>
  </si>
  <si>
    <t xml:space="preserve">Director General </t>
  </si>
  <si>
    <t>Matriz de Control</t>
  </si>
  <si>
    <t>ANUAL</t>
  </si>
  <si>
    <t>Estructuración y/o actualización de manuales y procedimientos de la entidad</t>
  </si>
  <si>
    <t>Elaborar, Revisar, Aprobar, Publicar, Socializar e Implementar la documentación.</t>
  </si>
  <si>
    <t>Cantidad de Documentos planificados / Cantidad de procedimiento implementados y socializados</t>
  </si>
  <si>
    <t>Estructuración del Sistema de Gestión de Salud y Seguridad en el Trabajo</t>
  </si>
  <si>
    <t>Ejecutar el manual de SG-SST.</t>
  </si>
  <si>
    <t>Documento Realizado / Seguimientos periódicos</t>
  </si>
  <si>
    <t>Elaboración y seguimiento del cronograma anual de capacitaciones del SG-SST.</t>
  </si>
  <si>
    <t>Capacitaciones ejecutadas / Capacitaciones programadas</t>
  </si>
  <si>
    <t>Oficina Jurídica y Gestión Contractual</t>
  </si>
  <si>
    <t>Gestión Jurídica</t>
  </si>
  <si>
    <t>Garantizar la medición de forma periódica de la satisfacción del cliente y la defensa jurídica del Instituto</t>
  </si>
  <si>
    <t>Responder las PQRSD de acuerdo con los términos establecido por la ley.</t>
  </si>
  <si>
    <t>Director General / Asesor Jurídico</t>
  </si>
  <si>
    <t>Respuestas oportunas / Total de PQR</t>
  </si>
  <si>
    <t xml:space="preserve">Ejercer la defensa de los intereses del Instituto en los distintos procesos judiciales y administrativos que se presenten, garantizando siempre una afectación económica mínima en los casos en que aplique. </t>
  </si>
  <si>
    <t>Números de fallos proferidos a favor / Total de fallos en el año.</t>
  </si>
  <si>
    <t>Elaborar y mantener actualizado el normograma de la entidad.</t>
  </si>
  <si>
    <t>Normograma actualizado y publicado en página web</t>
  </si>
  <si>
    <t>Gestión Contractual</t>
  </si>
  <si>
    <t>Asegurar un nivel apropiado de rentabilidad con el propósito de que el Instituto sea auto sostenible y brindar a nuestros clientes, confidencialidad, confiabilidad, cumplimiento y transparencia</t>
  </si>
  <si>
    <t>Elaboración de la totalidad de la contratación para el año 2026, utilizando las disposiciones contenidas en el manual de contratación del Instituto.</t>
  </si>
  <si>
    <t>Contatos elaborados y cargados en SECOP II</t>
  </si>
  <si>
    <t>Implementar las acciones de mejora detectadas en el desarrollo de los diferentes procesos.</t>
  </si>
  <si>
    <t>Número de acciones de mejora implementadas / Total de acciones de mejora propuestas</t>
  </si>
  <si>
    <t>Realizar controles y seguimientos a los contratos que se encuentran en ejecución, buscando el cumplimiento a cabalidad de las obligaciones establecidas en los contratos.</t>
  </si>
  <si>
    <t>Número de contratos cumplidos / Total de contratos</t>
  </si>
  <si>
    <t>MENSUAL</t>
  </si>
  <si>
    <t>Mantener actualizados los portales web de contratación con la información que le compete al Instituto, tales como página Web Institucional, SIA Observa y SECOP II.</t>
  </si>
  <si>
    <t>Publicaciones actualizadas</t>
  </si>
  <si>
    <t>Elaborar y hacer seguimiento, junto con la Subdirección Corporativa y áreas responsables de cada proyecto, del Plan Anual de Adquisiciones (PAA) del Instituto.</t>
  </si>
  <si>
    <t>Publicar PAA</t>
  </si>
  <si>
    <t>Control Interno</t>
  </si>
  <si>
    <t>Garantizar la medición periódica de los procesos del Instituto y el cumplimiento de lineamientos legales de la OCI.</t>
  </si>
  <si>
    <t>Elaboración, ejecución y cumplimiento del Plan Anual de Auditorias 2026.</t>
  </si>
  <si>
    <t xml:space="preserve">Asesor de Control interno </t>
  </si>
  <si>
    <t>Documento realizado</t>
  </si>
  <si>
    <t>Seguimiento al modelo integrado de planeación y gestión MIPG.</t>
  </si>
  <si>
    <t>Reportes de seguimiento</t>
  </si>
  <si>
    <t>Seguimiento a los planes de mejoramiento de la entidad.</t>
  </si>
  <si>
    <t>Documento realizado y reportes de seguimiento</t>
  </si>
  <si>
    <t>Evaluación al sistema de control interno contable.</t>
  </si>
  <si>
    <t>Seguimiento al PROGRAMA DE TRANSPARENCIA Y ETICA PUBLICA 2026.</t>
  </si>
  <si>
    <t>CUATRIMESTRAL</t>
  </si>
  <si>
    <t>Elaborar el Informe de Evaluación Independiente del Sistema de Control Interno - Funcion Publica</t>
  </si>
  <si>
    <t>SEMESTRAL</t>
  </si>
  <si>
    <t>Elaborar informes de Austeridad en el Gasto.</t>
  </si>
  <si>
    <t>TRIMESTRAL</t>
  </si>
  <si>
    <t>Seguimiento al Comité de Control Interno.</t>
  </si>
  <si>
    <t>Elaborar informes de PQRSD.</t>
  </si>
  <si>
    <t>Demás requerimientos de entes de control.</t>
  </si>
  <si>
    <t>Reportes realizados</t>
  </si>
  <si>
    <t>Subdirección Corporativa</t>
  </si>
  <si>
    <t>Gestión de Capital Humano</t>
  </si>
  <si>
    <t>Estructuración de plan y políticas de Talento Humano y Bienestar</t>
  </si>
  <si>
    <t>Ejecutar el Plan institucional de incentivos y su cronograma.</t>
  </si>
  <si>
    <t>Subdirectora Corporativa / Área de Talento Humano</t>
  </si>
  <si>
    <t>Actividades ejecutadas / Actividades Planeadas en Plan de Incentivos</t>
  </si>
  <si>
    <t>Ejecutar el Plan institucional de capacitación y su cronograma.</t>
  </si>
  <si>
    <t>Ejecutar la jornada de Inducción y reinducción a colaboradores nuevos y antiguos del INDETUR.</t>
  </si>
  <si>
    <t>Realizar jornada de inducción y reinducción 2026</t>
  </si>
  <si>
    <t>Gestión Documental</t>
  </si>
  <si>
    <t>Estructuración del Sistema Integrado de Conservación de Archivo</t>
  </si>
  <si>
    <t>Digitalización del archivo de gestión e histórico.</t>
  </si>
  <si>
    <t>Dirección General / Área de Gestión Documental</t>
  </si>
  <si>
    <t>Porcentaje del archivo de gestión e histórico digitalizado</t>
  </si>
  <si>
    <t>Elaboración herramientas archivísticas (FUID, CCD, TRD, PINAR, TVD).</t>
  </si>
  <si>
    <t>Porcentaje de herramientas elaboradas</t>
  </si>
  <si>
    <t xml:space="preserve">Gestión Financiera </t>
  </si>
  <si>
    <t>Estandarizar las fechas de pago para optimizar el proceso de Tesorería</t>
  </si>
  <si>
    <t>Ejecutar el cronograma de pagos.</t>
  </si>
  <si>
    <t>Subdirectora Corporativa / Tesorero</t>
  </si>
  <si>
    <t xml:space="preserve">Porcentaje de pagos realizados en la fecha estipulada </t>
  </si>
  <si>
    <t>La entidad realizó pagos de acuerdo al cronograma de pagos para la vigencia 2026</t>
  </si>
  <si>
    <t>Entregar de manera oportuna los requerimientos preestablecidos por ley en cabeza del Instituto</t>
  </si>
  <si>
    <t>Presentar los informes de rendición de cuentas en las plataformas establecidas dando cumplimento de las obligaciones.</t>
  </si>
  <si>
    <t>Subdirectora Corporativa / Encargado del Presupuesto y Encargado de contabilidad</t>
  </si>
  <si>
    <t>Informes de rendición presentados a tiempo / Informes de rendición requeridos</t>
  </si>
  <si>
    <t>Optimizar la ejecución del presupuesto, reduciendo posibles traslados presupuestales</t>
  </si>
  <si>
    <t>Ejecutar el presupuesto aprobado vigencia 2026, reduciendo los traslados presupuestales</t>
  </si>
  <si>
    <t>Subdirectora Corporativa/ Encargado de presupuesto</t>
  </si>
  <si>
    <t xml:space="preserve">Reducir los traslados presupuestales </t>
  </si>
  <si>
    <t>La entidad en el trimestre ha disminuido los traslados presupuestales</t>
  </si>
  <si>
    <t>Gestión Administrativa</t>
  </si>
  <si>
    <t>Mantener actualizado el Inventario de Activos fijos</t>
  </si>
  <si>
    <t>Actualizar el Inventario inicial, de ejecución y final de Activos Fijos (propios, donaciones, prestamos, en desuso)</t>
  </si>
  <si>
    <t>Subdirectora Corporativa / Encargado de la Gestión Administrativa</t>
  </si>
  <si>
    <t>Realizar  actualizaciones de Inventario (inicial, ejecución y final) durante la vigencia 2026</t>
  </si>
  <si>
    <t>Ejecutar la adquisición de los bienes y servicios identificados en el levantamiento de necesidades</t>
  </si>
  <si>
    <t>Agrupar los bienes y servicios planificados, para ejecutar su adquisición.</t>
  </si>
  <si>
    <t>Bienes y Servicios adquiridos /Bienes y servicios planificados</t>
  </si>
  <si>
    <t>Estructurar los estudios previos precontractuales</t>
  </si>
  <si>
    <t>Realizar los análisis del sector de los servicios o bienes que van a ser contratados o adquiridos por la empresa con precios que sean competitivos en el mercado.</t>
  </si>
  <si>
    <t>Documentos Elaborados</t>
  </si>
  <si>
    <t>Gestión para la Atención al Ciudadano</t>
  </si>
  <si>
    <t>Mejor la Atención al ciudadano del Instituto, en términos de calidad en las respuestas, tiempos y estrategias de cumplimiento</t>
  </si>
  <si>
    <t>Responder y remitir los PQRSD en los tiempos establecidos de ley y en el procedimiento de PQRSD de la entidad.</t>
  </si>
  <si>
    <t>Subdirectora Corporativa / Responsable de atención al ciudadano</t>
  </si>
  <si>
    <t>PQRSD respondidos a tiempo /Total de PQRSD</t>
  </si>
  <si>
    <t>Realizar una reunión de seguimiento bimensual durante la vigencia 2026 como mecanismo de control.</t>
  </si>
  <si>
    <t>Seguimientos realizados / 4 meses</t>
  </si>
  <si>
    <t>BIMENSUAL</t>
  </si>
  <si>
    <t>Oficina TI y Comunicaciones</t>
  </si>
  <si>
    <t>Gestión TI</t>
  </si>
  <si>
    <t>Incrementar la satisfacción de los ciudadanos, en un 100% para el 2026, mediante la identificación, cumplimiento de sus requisitos a través de la implementación y mejoramiento de sistemas de gestión</t>
  </si>
  <si>
    <t>Ejecutar el Plan Estratégico de Tecnologías de la Información y las Comunicaciones - PETI.</t>
  </si>
  <si>
    <t xml:space="preserve">Área de TI y Comunicaciones </t>
  </si>
  <si>
    <t>Plan estratégico de tecnologías de la información / Logros alcanzados</t>
  </si>
  <si>
    <t>X</t>
  </si>
  <si>
    <t>Durante el primer trimestre se inició la ejecución del Plan Estratégico de Tecnologías de la Información y las Comunicaciones - PETI. Se adelantaron actividades de diagnóstico y levantamiento del estado actual de la infraestructura tecnológica institucional. Se tiene contrato de soporte TI en ejecución que respalda las actividades planificadas.</t>
  </si>
  <si>
    <t>Ejecutar el Modelo de Seguridad y Privacidad de la Información - MSPI.</t>
  </si>
  <si>
    <t>Documentos elaborados / Logros alcanzados</t>
  </si>
  <si>
    <t>Se avanzó en la ejecución del Modelo de Seguridad y Privacidad de la Información - MSPI. Se actualizaron contraseñas de acceso a plataformas institucionales, se revisaron roles y privilegios de usuarios, y se realizaron copias de seguridad periódicas. No se presentaron incidentes de seguridad en el trimestre.</t>
  </si>
  <si>
    <t>Mantener actualizada la página web de acuerdo a los lineamientos del Índice de Transparencia y Acceso a la Información.</t>
  </si>
  <si>
    <t>Página Web actualizada</t>
  </si>
  <si>
    <t>La página web institucional fue actualizada durante el primer trimestre conforme a los lineamientos del Índice de Transparencia y Acceso a la Información (ITA). Se publicaron los documentos requeridos por normativa vigente en materia de transparencia y acceso a la información pública.</t>
  </si>
  <si>
    <t>Gestión de las Comunicaciones Estratégicas</t>
  </si>
  <si>
    <t>Gestionar y divulgar información y comunicación en los niveles internos y externos de la entidad para fortalecer la imagen del INDETUR</t>
  </si>
  <si>
    <t>Diseñar, aprobar y ejecutar el Plan y Cronograma de Comunicaciones para la vigencia 2026.</t>
  </si>
  <si>
    <t>Área de Comunicaciones</t>
  </si>
  <si>
    <t>Un plan de comunicaciones aprobado.</t>
  </si>
  <si>
    <t>Se inició el diseño y estructuración del Plan y Cronograma de Comunicaciones para la vigencia 2026. Se adelantaron actividades de planeación y aprobación interna del documento base.</t>
  </si>
  <si>
    <t>Envío de boletines para publicación en la página web del INDETUR.</t>
  </si>
  <si>
    <t>Documentos elaborados y publicados</t>
  </si>
  <si>
    <t>Durante el primer trimestre se elaboró y publicó el primer boletín institucional en la página web del INDETUR correspondiente a la gestión del período enero - marzo 2026.</t>
  </si>
  <si>
    <t>Implementación y divulgación de videos institucionales.</t>
  </si>
  <si>
    <t>Videos elaborados y publicados</t>
  </si>
  <si>
    <t>Se adelantaron actividades de producción del primer video institucional de la vigencia 2026. Se encuentra en proceso de aprobación para su posterior publicación en los canales digitales del INDETUR.</t>
  </si>
  <si>
    <t>Subdirección de Gestión Integral de Destino</t>
  </si>
  <si>
    <t>Gestión Destino</t>
  </si>
  <si>
    <t>Brindar a nuestros usuarios y PST acompañamiento técnico, articulación interinstitucional, confidencialidad, confiabilidad, cumplimiento y transparencia.</t>
  </si>
  <si>
    <t>Coadyuvar en la formulación y apoyo a la supervisión de los proyectos y contratos resultantes asociados a las metas del PDD  asignadas al INDETUR, especificamente aquellas que demanden las competencias técnicas y misionales de la Subdirección.</t>
  </si>
  <si>
    <t>Área Gestión Integral del Destino</t>
  </si>
  <si>
    <t>Mesas de Trabajo, Concertaciones, Proyectos formulados / Proyectos o Contratos Ejecutados.</t>
  </si>
  <si>
    <t>Atender a los usuarios y PST articulados con el Instituto en lo referente a la Subdirección.</t>
  </si>
  <si>
    <t>Apoyar en la sustanciación de las respuestas a los PQRSD que correpondan al área en los términos legales.</t>
  </si>
  <si>
    <t>Subdirección de Promoción y Mercadeo</t>
  </si>
  <si>
    <t>Promoción y Mercadeo</t>
  </si>
  <si>
    <t>Ejecutar los proyectos a cargo de la dirección del INDETUR</t>
  </si>
  <si>
    <t>Formulación y supervisión de los proyectos y contratos resultantes asociados a las metas del plan de Desarrollo Distrital, asignadas al INDETUR.</t>
  </si>
  <si>
    <t>Área de Promoción y Mercadeo</t>
  </si>
  <si>
    <t>Proyectos formulados / Proyectos o Contratos logrados</t>
  </si>
  <si>
    <t>Realizar boletines estadísticos</t>
  </si>
  <si>
    <t>Realizar boletines con estadísticas secundarias de flujos turísticos en el destino.</t>
  </si>
  <si>
    <t>Boletines publicados</t>
  </si>
  <si>
    <t>Gestionar acuerdos de cooperación para la promoción turística del destino</t>
  </si>
  <si>
    <t>Articular con las empresas de la cadena de valor del turismo para fortalecer la promoción turística.</t>
  </si>
  <si>
    <t>Cantidad de empresarios que se adhieran a estrategias de promoción / Total de empresarios convocados</t>
  </si>
  <si>
    <t>Objetivo Estratégico del Plan Estratégico</t>
  </si>
  <si>
    <t>Proyecto misional / Programa Institucional</t>
  </si>
  <si>
    <t>Meta proyecto de Inversión</t>
  </si>
  <si>
    <t>Unidad ejecutora / Proyecto de Inversión / Meta PDD</t>
  </si>
  <si>
    <t>Proceso</t>
  </si>
  <si>
    <t>Formular proyectos de desarrollo y renovación urbana, de acuerdo con las necesidades y áreas de oportunidad identificadas en las líneas de acción de la empresa, a través de los instrumentos de gestión establecidos en la ley.</t>
  </si>
  <si>
    <t>Proyecto Alameda Entreparques</t>
  </si>
  <si>
    <t>Adelantar el 100% de la Etapa Preparativa para la formulación de proyectos</t>
  </si>
  <si>
    <t>Formular 10 proyectos de renovación urbana priorizados</t>
  </si>
  <si>
    <t>Direccionamiento Estratégico</t>
  </si>
  <si>
    <t>Alcanzar la sostenibilidad económica de la empresa y su posicionamiento, a través de la venta de servicios y proyectos rentables, en el marco de alianzas estratégicas con actores públicos y privados.</t>
  </si>
  <si>
    <t>Proyecto CAD</t>
  </si>
  <si>
    <t>Adelantar el 100% de la Etapa de Formulación</t>
  </si>
  <si>
    <t>Gestionar 8 manzanas de suelo en tratamiento de renovación urbana</t>
  </si>
  <si>
    <t>Gestión de Grupos de Interés</t>
  </si>
  <si>
    <t>Gestionar el suelo necesario para desarrollar los proyectos urbanos integrales, garantizando el restablecimiento y/o mejoramiento de las condiciones iniciales de los propietarios y residentes de los sectores intervenidos, en cumplimiento con lo establecido en el Plan Distrital de Desarrollo.</t>
  </si>
  <si>
    <t>Proyecto Voto Nacional</t>
  </si>
  <si>
    <t>Adelantar el 100% de la etapa previa para Gestión de suelo (8 manzanas de renovación urbana).</t>
  </si>
  <si>
    <t>Incrementar a un 90% la sostenibilidad del SIG</t>
  </si>
  <si>
    <t>Planeación y Estructuración de Proyectos</t>
  </si>
  <si>
    <t>Fortalecer la estructura administrativa, técnica, institucional y operativa de la empresa, así como incrementar la sostenibilidad del SIG, para alcanzar óptimos niveles de productividad y servicio al cliente interno y externo.</t>
  </si>
  <si>
    <t>Proyecto San Bernardo</t>
  </si>
  <si>
    <t>Adelantar el 100% del proceso de adquisición de suelo (8 manzanas de renovación urbana).</t>
  </si>
  <si>
    <t>No aplica.</t>
  </si>
  <si>
    <t>Formulación de Instrumentos</t>
  </si>
  <si>
    <t>Proyecto UG1 Tres Quebradas</t>
  </si>
  <si>
    <t>Mantener el 100% de los predios en propiedad de la ERU y en los patrimonios autónomos en optimas condiciones, vigilados, a paz y salvo por concepto de impuestos prediales y servicios públicos.</t>
  </si>
  <si>
    <t>Gestión Predial y Social</t>
  </si>
  <si>
    <t>Proyecto San Juan de Dios</t>
  </si>
  <si>
    <t>Comercializar 36 hectáreas de suelo útil propiedad de la entidad.</t>
  </si>
  <si>
    <t>Desarrollo de Proyectos</t>
  </si>
  <si>
    <t>San Victorino</t>
  </si>
  <si>
    <t>Ejecución del 100% de los convenios para desarrollo de proyectos.</t>
  </si>
  <si>
    <t>Comercialización</t>
  </si>
  <si>
    <t>Proyecto Ciudad Río</t>
  </si>
  <si>
    <t>Desarrollar 100% de obras de urbanismo  y construcción, que incluye diseños, trámites ambientales, licencias de construcción, entregas a las E.S.P.  y demás entidades distritales</t>
  </si>
  <si>
    <t>Dirección, Seguimiento y Control de Proyectos</t>
  </si>
  <si>
    <t>El Edén</t>
  </si>
  <si>
    <t xml:space="preserve">Consolidar y Mantener el Sistema de Gestión Documental de la entidad, acorde con las directrices del Archivo General de la Nación y del Archivo Distrital. </t>
  </si>
  <si>
    <t>Gestión Jurídica y Contractual</t>
  </si>
  <si>
    <t>Idiprón Usme</t>
  </si>
  <si>
    <t>Fortalecer la infraestructura física de la empresa.</t>
  </si>
  <si>
    <t>Gestión Financiera</t>
  </si>
  <si>
    <t xml:space="preserve">Banco de Proyectos </t>
  </si>
  <si>
    <t>Fortalecer la infraestructura tecnológica de la empresa.</t>
  </si>
  <si>
    <t>Gestión de Talento Humano</t>
  </si>
  <si>
    <t>Proyecto Voto Nacional-Mártires</t>
  </si>
  <si>
    <t>Diseñar e implementar una  estrategia de comunicaciones de la Empresa</t>
  </si>
  <si>
    <t>Gestión Ambiental</t>
  </si>
  <si>
    <t>Proyecto Voto Nacional-SENA</t>
  </si>
  <si>
    <t>Implementar 100% el plan de acción para la sostenibilidad del Sistema Integrado de Gestión</t>
  </si>
  <si>
    <t>Gestión de Servicios Logísticos</t>
  </si>
  <si>
    <t>Proyecto Voto Nacional-Distrito Creativo</t>
  </si>
  <si>
    <t>Atender a la ciudadanía conforme a los parámetros exigidos por el Distrito, sus políticas y la normatividad vigente*</t>
  </si>
  <si>
    <t xml:space="preserve">Venta de Predios </t>
  </si>
  <si>
    <t>Fortalecer la capacidad misional y de apoyo de la empresa a través de un recurso humano apto</t>
  </si>
  <si>
    <t>Gestión de TIC</t>
  </si>
  <si>
    <t xml:space="preserve">Proyecto Estación Central </t>
  </si>
  <si>
    <t>Atención al Ciudadano</t>
  </si>
  <si>
    <t>Cinemateca</t>
  </si>
  <si>
    <t>Evaluación y Seguimiento</t>
  </si>
  <si>
    <t xml:space="preserve">Brisas del Tintal </t>
  </si>
  <si>
    <t>Vivienda-OPVs</t>
  </si>
  <si>
    <t>Vivienda-Idipron Usme 2</t>
  </si>
  <si>
    <t>Vivienda-Usme 1 (PAS 152 - Convenio 720)</t>
  </si>
  <si>
    <t>Vivienda-Usme 2 (PAS 152 - Convenio 720)</t>
  </si>
  <si>
    <t>Vivienda-Colmena (PAS 152 - Convenio 720)</t>
  </si>
  <si>
    <t>Vivienda Eduardo Umaña y Restrepo</t>
  </si>
  <si>
    <t>Venta de Predios</t>
  </si>
  <si>
    <t>Sistema Integrado de Gestión</t>
  </si>
  <si>
    <t>Proyecto UG2 Tres Quebradas</t>
  </si>
  <si>
    <t>Predio El Pulpo</t>
  </si>
  <si>
    <t>Fortalecer la estructura administrativa, técnica, institucional y operativa de la empresa</t>
  </si>
  <si>
    <t>Estrategia Talento Humano</t>
  </si>
  <si>
    <t>fortalecemos las areas  para mejora de los procesos  internos y externos de la entidad</t>
  </si>
  <si>
    <t>Se actualizaron los planes de la entidad  para un mejor desempeño de la entidad</t>
  </si>
  <si>
    <t xml:space="preserve">se esta actualizando el Plan de seguridad y salud en el trabajo con las normas actuales </t>
  </si>
  <si>
    <t>se esta ejecutando el plan de capacitaciones de SG-SST</t>
  </si>
  <si>
    <t>en la actualidad, no se han presentado controversias judiciales, ni procesos juridicos que afecten la seguridad juridica de la entidad.</t>
  </si>
  <si>
    <t>en la actualidad se encuentra actualizado el normagrama de la entidad.</t>
  </si>
  <si>
    <t>actualmente se encuentran actualizados, todos los portales web de la entidad, asi como las plataformas SIA observa y secop ii.</t>
  </si>
  <si>
    <t>se cumple con los terminos de acuerdo con lo estableciodo en las normas para responder a los peticionarios</t>
  </si>
  <si>
    <t>se ha reaizodo capacitaciones en el area de atencion al ciudadano para fortalecer el area</t>
  </si>
  <si>
    <t>Se formuló y se está ejecutando el proyecto denominado "Implementación de un Plan de Promoción Turística de Santa Marta a nivel nacional e internacional 2026</t>
  </si>
  <si>
    <t>Se publicó un boletín de temporada alta de Semana de Reyes y dos boletines de Semana Santa.</t>
  </si>
  <si>
    <t>En la vitrina turística de ANATO logramos vincular a la estratégia de promoción a las siguientes empresas: Centro de Vida Marina, Taxi Marino,
Agencia Magic tour, Baquianos, Sierra Minca, Bellotours, American Traveling, 
Hoteles Perla del Rodadero,
Constructora Deepbluevillage,
TURCOL, Hotel Palmarena,
Ancestral Trails SAS,
Rivai Hotels, Don Pepe,
Colombia Caribe Travel, Cluster + Cámara de comercio</t>
  </si>
  <si>
    <t xml:space="preserve">En el mes de enero a marzo, se realizaron 3 mesas o PMU con distintas entidades del Distrito para realizar articulaciones y acciones que beneficiaran la imagen del Destino con la llegada de los cruceros en esos 2 meses, logrando asi atender por medio de mesas de trabajo las necesidades expresadas por los cruceristas (se recibieron 17 cruceros en ese lapso de tiempo) - dentro de las mismas acciones articuladoras se realizaron reuniones y planes de trabajo para atender el frente frio ocurrido en Santa Marta entre finales de enero y comienzo de febrero - realizando recorridos por los principales sitios turisticos afectados - ademas de esto, se realizaron mesas de trabajo con el SENA, para generar alianzas con el fin de capacitar a prestadores de servicios turisticos, realizandose el reclutamiento de los aspirantes por medio de convocatoria virtual y por mensajes via WhatsApp a los grupos de prestadores - Estos cursos seran lanzados en abril de 2026.   </t>
  </si>
  <si>
    <t>nos encontramos trabajando en la planifiacion de las herramientas FUID Y CCD en la actualidad se implementa el uso de la TRD Y TVD y contamos con el PINAR</t>
  </si>
  <si>
    <t>para estre primer trimestre se encuentra en proceso de cumplimiento</t>
  </si>
  <si>
    <t xml:space="preserve">se recomienda tener en cuenta las respuestas a las PQRSD, para esta vigencia 2026, puesto que de ahí depente el cumplimiento al 100% de las Politicas de MIPG. </t>
  </si>
  <si>
    <t xml:space="preserve">en el primer trimestre se han dado respuetas a los usuarios de la informacion de las PQRSD, a tiempo, de igual forma la oficina de control interno elabora un seguimiento y evaluacion de manera semestral, formulando recomendaciones de mejora para los siguientes </t>
  </si>
  <si>
    <t>los funcionarios asisten a capacitaciones, de acuerdo al plan de capacitaciones trazados, dando cumplimiento a la normatividad</t>
  </si>
  <si>
    <t xml:space="preserve">la oficina de Control Interno realiza seguimiento periodico a las ejecuciones presupuestales de acuerdo a los gastos  de funcionamiento de manera trimestral </t>
  </si>
  <si>
    <t>se encuentra publicado en la pagina web de INDETUR, solo el cronograma de incentivos, falta publicar el plan institucionale de incentivos, obedeciendo a la normatividad, ley 612 de 2018</t>
  </si>
  <si>
    <t>el Plan de Comunicaciones  se encuentra elaborado y esta a la espera de aprobacion, para su debida publicacion en pagina web, de acuerdo a la ley 612 de 2018</t>
  </si>
  <si>
    <t>De acuerdo a la normatividad, https://indetur.gov.co/wp-content/uploads/2026/01/Plan-Anual-de-Auditoria-2026.pdf</t>
  </si>
  <si>
    <t>se dio cumplimiento, en el primer trimeste de 2026 a la presentacion del avance y paln de mejora de acuerdo a las auditorias realizadas por los entes de control a 31 de diciembre de 2025</t>
  </si>
  <si>
    <t>se realizaron los avances y planes de mejoramiento a los entes de control y se publicaron en las plataformas y tiempos establecidos para tal fin.</t>
  </si>
  <si>
    <t>Se encuentra el PTEP, publicado en la pagina web del INDETUR, al igual se encuentra publicado el seguimiento al PTEP,  https://indetur.gov.co/wp-content/uploads/2026/05/Informe-de-Seguimiento-del-PTEP-1ER-Cuatrimestre-2026-INDETUR.pdf</t>
  </si>
  <si>
    <t>el informe de Austeridad del Gasto se presenta de manera trimestral, evaluando los gastos de funcionamiento por parte de INDETUR</t>
  </si>
  <si>
    <t>se dio cumpliemiento de este informes para este primer trimestre de 2026, de acuerdo a la normatividad establecida para los Gastos de Funcionamiento de INDETUR</t>
  </si>
  <si>
    <t>A la fecha de esta vigencia se ha dado cumplimiento a todos los requerimientos de los entes de contol</t>
  </si>
  <si>
    <t>se requiere la presentacion de las actas del comité de contratacion a la oficina de control interno</t>
  </si>
  <si>
    <t>los supervisores dejan plasmado el cumplimiento de las diferentes acciones dentro del cronograma de actividades desarrolladas por el contratista permitiendo realizarlas de manera adecuada sus obligaciones, previniendo materializacion de riesgos contractuales</t>
  </si>
  <si>
    <t>en la pagina se refleja el normograma publicado de acuerdo a la normatividad, pero se insta a la entidad revisar normatividad a 2026 y actualizar de nuevo</t>
  </si>
  <si>
    <t>se realiza el comité de daño antijuridico,  con el fin de preveer afectaciones juridicas en INDETUR, de igual forman desde la Direccion se brinda asesoria de una profesional en derecho para todas estas situaciones.</t>
  </si>
  <si>
    <t>de manera semestral se realiza la evaluacion y seguimiento en las diferentes oficinas de las PQRSD, con el fin de trazar recomendaciones y estrategias para el cumplimiento total de las mismas de acuerdo a la normatividad</t>
  </si>
  <si>
    <t>se sugiere publicar en la pagina web el plan de SG-SST, tal y como se describe en la normatividad 612 de 2018</t>
  </si>
  <si>
    <t>se encuentra en la pagina web de INDETUR la publicacion de documentos e informes, pero no se encuentran la totalidad de los planes institucionales publicados en la pagina web de la entidad, se insta a la entidad que sean publicados en la pagina web dando cumplimiento a la ley 612 de 2018</t>
  </si>
  <si>
    <t xml:space="preserve">Se realizó inventario y asignacion a cada uno de los funcionarios </t>
  </si>
  <si>
    <t>En el primer  trimestre la entidad cumplió con las fechas de rendición de informes establecidas por cada ente de control.</t>
  </si>
  <si>
    <t>si se implementa la inducción a colabordores nuevos y antiguoas</t>
  </si>
  <si>
    <t xml:space="preserve">el informe de evaluación de las PQRSD, se presenta de manera semestral a 31 de diciembre de 2025 </t>
  </si>
  <si>
    <t>El informe de Evaluación Independiente del Sistema de Control Interno, se presenta de manera semestral a 31 de diciembre de 2025</t>
  </si>
  <si>
    <t>Se realiza de manera cuatrimestral, el seguimiento al PTEP, el cual se realizó transicion del PAAC al PTEP, para esta vigencia 2026,</t>
  </si>
  <si>
    <t>se elaboró y se publico a 31 de enero de 2026, el Plan Anual de Auditoria de INDETUR</t>
  </si>
  <si>
    <t xml:space="preserve">se realiza mensualmente reunión del comité de contratación con el objetivo de evaluar si existen necesidades adicionales para integrarlas en el plan anual de adquisiciones de la actual vigencia, por lo cual el seguimiento es optimo conforme a los manuales y procedimientos establecidos para tal fin. </t>
  </si>
  <si>
    <t xml:space="preserve">la oficina juridica y de gestión contractual, realiza la revisión periodica de cuentas de cobro donde se evidencien las acciones desplegadas dentro del mismo, conforme a las clausulas del contrato en particular, detectando si estas cumplen con los requisitos minimos exigidos en el contrato para su respectriva aprovacion. </t>
  </si>
  <si>
    <t>todos los contratos elaborados en la actual vigencia se ciñen a lo contemplado en el manual de contratación de la misma, razon por la cual no presentan alteraciones o riesgo alguno para la entidad.</t>
  </si>
  <si>
    <t>todos los contratos elaborados en la actual vigencia se ciñen a lo contemplado en el manual de contratación de la misma.</t>
  </si>
  <si>
    <t>La Oficina de Contro Interno verificó, todas las actividades, desarrolladas de acuerdo a la vitrina turistica, el cual se logro vincular a la estrategia de promocion al comercio de Santa Marta</t>
  </si>
  <si>
    <t xml:space="preserve">Estos boletines se encuentran en la oficina de Promoción y mercadeo, dando cumplimiento de manera trimestral </t>
  </si>
  <si>
    <t xml:space="preserve">En lo que va del primer trimestre de 2026, al area de Subdirección de Gestión Destino se han recepcionado un total de 55 PQR, los cuales han sido respondidos en su totalidad. </t>
  </si>
  <si>
    <t>se encuentra en proceso de aprobación, quedando pendiente para el segundo trimestre de 2026</t>
  </si>
  <si>
    <t>Esta acción esta a cargo de la Oficina de Gestión Integral y Destino, dando cumplimento por medio de Mesas y planes de trabajo, reuniones visitas, proyectos, contratos, entre otros, el cual se ha dado cumpliento proporcional al primer trimestre del año</t>
  </si>
  <si>
    <t>se realizó la actividad de manera trimestral y se encuentra en cumplimiento</t>
  </si>
  <si>
    <t>en la pagina web de INDETUR, aun faltan actualizar  algunos documentos, e información, de acuerdo a una evaluación que se realizó y se presento por medio de correo electronico, al Jefe del Area encargada</t>
  </si>
  <si>
    <t>este Modelo debe ser publicado en pagina web, con la evaluacion de los logros alcanzados, ademas del Plan de Seguridad y Privacidad de la Información MSPI, de acuerdo a la ley  de 2018</t>
  </si>
  <si>
    <t xml:space="preserve">a 30 de enero de 2026 se debe publicar en pagina web el PETI, de acuerdo a la ley 612 de 2018 y se debe realizar la evaluación de los loigros alcanzados por trimestres, de acuerdo a las  actividades planeadas,  </t>
  </si>
  <si>
    <t xml:space="preserve"> esta acción esta a cargo de la oficina de Gestión Administrativa  y la ofiina de Control Interno realiza seguimiento periodico a los procesos contractuales </t>
  </si>
  <si>
    <t>Se solicitaron las respectivas cotizaciones para las adquisición de bienes y servicios</t>
  </si>
  <si>
    <t>Se revisó las necesacidades para la realización adquisiciones de bienes y servicios para la vigencia 2026</t>
  </si>
  <si>
    <t xml:space="preserve"> esta acción esta a cargo de la oficina de Gestión Administrativa</t>
  </si>
  <si>
    <t>este inventario se encuentra en los archivos y  esta a cargo de la oficina de Gestión Administrativa</t>
  </si>
  <si>
    <t>para estre primer trimestre se encuentra en total cumplimiento la rendición de informes emitidos para cada ente de control</t>
  </si>
  <si>
    <t>se realizó verificación por parte de la oficina de control interno y se encuentra al dia el proceso de pagos, para el primer trimestre de 2026, de acuerdo a los tiempos establecidos por normatividad</t>
  </si>
  <si>
    <t>esta acción esta a cargo de la oficina de Gestión Documental</t>
  </si>
  <si>
    <t>Se cuenta con la digitalización del archivo historico</t>
  </si>
  <si>
    <t xml:space="preserve">esta acción esta a cargo de la oficina de Gestion Documental, tanto su elaboración y actualización </t>
  </si>
  <si>
    <t>se realiza la inducción y reenducción a los colaboradores nuevos y antiguos, pero falta la publicacion en pagian web del plan y políticas de Talento Humano y Bienestar</t>
  </si>
  <si>
    <t>se viene ejucutando de acuerdo a lo programado en el cronograma de capacitación del area de talento humano</t>
  </si>
  <si>
    <t>se encuentra publicado en la pagina web de INDETUR, solo el cronograma de capacitaciones, falta publicar el plan institucional de capacitaciones, obedeciendo a la normatividad, ley 612 de 2018</t>
  </si>
  <si>
    <t xml:space="preserve">La oficina de Control Interno realiza cumplimiento de la evaluación, seguimiento, verificación y control en la entidad </t>
  </si>
  <si>
    <t>Se dió presentación de este informe en enero de 2026</t>
  </si>
  <si>
    <t>se realizó para aprobación del PLAN ANUAL DE AUDITORIAS 2026,en el primer comité de CCI</t>
  </si>
  <si>
    <t xml:space="preserve">Se ha realizado un comité de coordinación de control interno, en este primer trimestre de 2026 </t>
  </si>
  <si>
    <t>se realiza presentación a 28 de febrero de 2026, en la plataforma de la CGR, del informe de Evalucaión de Control interno Contable vigencia 2025</t>
  </si>
  <si>
    <t>se da cumplimiento a la elaboración del informe de evaluación de control interno contable, su publicación permite la consulta, en la pagina del CHIP</t>
  </si>
  <si>
    <t>Se dio presentacion a los roles de Planeación y Control interno, de acuerdo al diligenciamiento del FURAG - 2025, presentado en Abril de 2026, dando cumplimiento al MIPG</t>
  </si>
  <si>
    <t>Se realiza seguimientos y evaluaciones a cargo del Asesor de la oficina de control interno, siendo parte fundamental para la evaluación de la medición del desempeño institucional y diligeciamiento del FURAG - 2025, elaborado y presentado en Abril de 2026</t>
  </si>
  <si>
    <t>se realiza seguimientos y evaluación a las diferentes plataformas de contratación SIA OBSERVA, SECOP II, entres otros</t>
  </si>
  <si>
    <t>se insta a los supervisores den cumplimiento minuciosa a sus obligaciones dentro de los procesos contractuales, controlando la materialización del riesgo en estos</t>
  </si>
  <si>
    <t>en la pagina web de INDETUR, se encuentra publicado el manual de contratación, se insta a la oficina encargada a regirse a este y a su actulizacion de acuerdo a la normatividad</t>
  </si>
  <si>
    <t>se realizará requerimiento a la dirección general con el fin de que establesca las intrucciones al profesional del area de atención al ciudadano, con el objetivo de que remita las respuestas de PQRSD a la oficina juridica y de gestión contractual para su revisión</t>
  </si>
  <si>
    <t>se encuentra publicados en la pagina web la matrices de riesgos tanto de administración como de corrupción, obedeciendo a la implementación del MIPG, en la entidad, el cual la oficina de control interno realiza los debidos seguimientos, dando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</si>
</sst>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charset val="134"/>
      <scheme val="minor"/>
    </font>
    <font>
      <sz val="11"/>
      <color theme="1"/>
      <name val="Calibri"/>
      <family val="2"/>
      <scheme val="minor"/>
    </font>
    <font>
      <b/>
      <sz val="11"/>
      <color theme="1"/>
      <name val="Calibri"/>
      <charset val="134"/>
      <scheme val="minor"/>
    </font>
    <font>
      <sz val="9"/>
      <name val="Calibri Light"/>
      <charset val="134"/>
      <scheme val="major"/>
    </font>
    <font>
      <sz val="9"/>
      <name val="Aharoni"/>
      <charset val="177"/>
    </font>
    <font>
      <b/>
      <sz val="15"/>
      <name val="Calibri Light"/>
      <charset val="134"/>
      <scheme val="major"/>
    </font>
    <font>
      <b/>
      <sz val="9"/>
      <name val="Calibri Light"/>
      <charset val="134"/>
      <scheme val="major"/>
    </font>
    <font>
      <b/>
      <sz val="10"/>
      <color theme="0"/>
      <name val="Calibri Light"/>
      <charset val="134"/>
      <scheme val="major"/>
    </font>
    <font>
      <b/>
      <sz val="12"/>
      <name val="Calibri Light"/>
      <charset val="134"/>
      <scheme val="major"/>
    </font>
    <font>
      <b/>
      <sz val="10"/>
      <name val="Calibri Light"/>
      <charset val="134"/>
      <scheme val="major"/>
    </font>
    <font>
      <b/>
      <sz val="12"/>
      <color rgb="FF000000"/>
      <name val="Calibri Light"/>
      <charset val="134"/>
      <scheme val="major"/>
    </font>
    <font>
      <sz val="12"/>
      <color rgb="FF000000"/>
      <name val="Calibri Light"/>
      <charset val="134"/>
      <scheme val="major"/>
    </font>
    <font>
      <sz val="10"/>
      <name val="Calibri Light"/>
      <charset val="134"/>
      <scheme val="major"/>
    </font>
    <font>
      <sz val="9"/>
      <color theme="1"/>
      <name val="Calibri Light"/>
      <charset val="134"/>
    </font>
    <font>
      <sz val="9"/>
      <name val="Arial Narrow"/>
      <charset val="134"/>
    </font>
    <font>
      <sz val="12"/>
      <color theme="1"/>
      <name val="Calibri Light"/>
      <charset val="134"/>
      <scheme val="major"/>
    </font>
    <font>
      <sz val="9"/>
      <color theme="1"/>
      <name val="Calibri Light"/>
      <charset val="134"/>
      <scheme val="major"/>
    </font>
    <font>
      <sz val="10"/>
      <color theme="1"/>
      <name val="Calibri Light"/>
      <charset val="134"/>
      <scheme val="major"/>
    </font>
    <font>
      <sz val="9"/>
      <color rgb="FF000000"/>
      <name val="Calibri Light"/>
      <charset val="134"/>
    </font>
    <font>
      <sz val="12"/>
      <color rgb="FF202124"/>
      <name val="Calibri Light"/>
      <charset val="134"/>
      <scheme val="major"/>
    </font>
    <font>
      <b/>
      <sz val="12"/>
      <color theme="1"/>
      <name val="Arial"/>
      <charset val="134"/>
    </font>
    <font>
      <sz val="12"/>
      <color theme="1"/>
      <name val="Arial"/>
      <charset val="134"/>
    </font>
    <font>
      <u/>
      <sz val="11"/>
      <color theme="10"/>
      <name val="Calibri"/>
      <charset val="134"/>
      <scheme val="minor"/>
    </font>
    <font>
      <sz val="11"/>
      <color theme="1"/>
      <name val="Calibri"/>
      <scheme val="minor"/>
    </font>
    <font>
      <sz val="10"/>
      <name val="Arial"/>
      <charset val="134"/>
    </font>
    <font>
      <sz val="11"/>
      <color indexed="8"/>
      <name val="Calibri"/>
      <charset val="134"/>
    </font>
    <font>
      <u/>
      <sz val="11"/>
      <color theme="10"/>
      <name val="Calibri"/>
      <scheme val="minor"/>
    </font>
    <font>
      <sz val="10"/>
      <name val="Arial"/>
    </font>
    <font>
      <sz val="11"/>
      <color indexed="64"/>
      <name val="Calibri"/>
    </font>
    <font>
      <sz val="9"/>
      <color theme="1"/>
      <name val="Calibri Light"/>
    </font>
    <font>
      <sz val="9"/>
      <name val="Arial Narrow"/>
    </font>
    <font>
      <sz val="11"/>
      <color indexed="8"/>
      <name val="Calibri"/>
      <family val="2"/>
    </font>
    <font>
      <sz val="10"/>
      <name val="Arial"/>
      <family val="2"/>
    </font>
    <font>
      <u/>
      <sz val="11"/>
      <color theme="10"/>
      <name val="Calibri"/>
      <family val="2"/>
      <scheme val="minor"/>
    </font>
    <font>
      <sz val="9"/>
      <name val="Arial Narrow"/>
      <family val="2"/>
    </font>
    <font>
      <sz val="9"/>
      <color theme="1"/>
      <name val="Calibri Light"/>
      <family val="2"/>
    </font>
  </fonts>
  <fills count="17">
    <fill>
      <patternFill patternType="none"/>
    </fill>
    <fill>
      <patternFill patternType="gray125"/>
    </fill>
    <fill>
      <patternFill patternType="solid">
        <fgColor theme="7" tint="0.79995117038483843"/>
        <bgColor indexed="64"/>
      </patternFill>
    </fill>
    <fill>
      <patternFill patternType="solid">
        <fgColor theme="4" tint="-0.499984740745262"/>
        <bgColor indexed="64"/>
      </patternFill>
    </fill>
    <fill>
      <patternFill patternType="solid">
        <fgColor theme="3" tint="0.59999389629810485"/>
        <bgColor indexed="64"/>
      </patternFill>
    </fill>
    <fill>
      <patternFill patternType="solid">
        <fgColor theme="8" tint="0.79995117038483843"/>
        <bgColor indexed="64"/>
      </patternFill>
    </fill>
    <fill>
      <patternFill patternType="solid">
        <fgColor rgb="FFB7D4FF"/>
        <bgColor indexed="64"/>
      </patternFill>
    </fill>
    <fill>
      <patternFill patternType="solid">
        <fgColor rgb="FFF8CBAD"/>
        <bgColor indexed="64"/>
      </patternFill>
    </fill>
    <fill>
      <patternFill patternType="solid">
        <fgColor rgb="FFFFFFFF"/>
        <bgColor indexed="64"/>
      </patternFill>
    </fill>
    <fill>
      <patternFill patternType="solid">
        <fgColor theme="4" tint="-0.249977111117893"/>
        <bgColor indexed="64"/>
      </patternFill>
    </fill>
    <fill>
      <patternFill patternType="solid">
        <fgColor theme="0"/>
        <bgColor indexed="64"/>
      </patternFill>
    </fill>
    <fill>
      <patternFill patternType="solid">
        <fgColor rgb="FFFFE699"/>
        <bgColor indexed="64"/>
      </patternFill>
    </fill>
    <fill>
      <patternFill patternType="solid">
        <fgColor rgb="FFBDD7EE"/>
        <bgColor indexed="64"/>
      </patternFill>
    </fill>
    <fill>
      <patternFill patternType="solid">
        <fgColor rgb="FFEECBF2"/>
        <bgColor indexed="64"/>
      </patternFill>
    </fill>
    <fill>
      <patternFill patternType="solid">
        <fgColor rgb="FF9CDAA0"/>
        <bgColor indexed="64"/>
      </patternFill>
    </fill>
    <fill>
      <patternFill patternType="solid">
        <fgColor rgb="FF73FEFF"/>
        <bgColor indexed="64"/>
      </patternFill>
    </fill>
    <fill>
      <patternFill patternType="solid">
        <fgColor theme="0"/>
        <bgColor theme="0"/>
      </patternFill>
    </fill>
  </fills>
  <borders count="35">
    <border>
      <left/>
      <right/>
      <top/>
      <bottom/>
      <diagonal/>
    </border>
    <border>
      <left style="medium">
        <color auto="1"/>
      </left>
      <right style="thin">
        <color auto="1"/>
      </right>
      <top style="medium">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right style="medium">
        <color auto="1"/>
      </right>
      <top style="medium">
        <color auto="1"/>
      </top>
      <bottom/>
      <diagonal/>
    </border>
    <border>
      <left style="medium">
        <color auto="1"/>
      </left>
      <right style="medium">
        <color auto="1"/>
      </right>
      <top style="thin">
        <color auto="1"/>
      </top>
      <bottom style="thin">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medium">
        <color auto="1"/>
      </right>
      <top/>
      <bottom style="thin">
        <color auto="1"/>
      </bottom>
      <diagonal/>
    </border>
    <border>
      <left/>
      <right/>
      <top/>
      <bottom style="thin">
        <color auto="1"/>
      </bottom>
      <diagonal/>
    </border>
    <border>
      <left style="medium">
        <color auto="1"/>
      </left>
      <right/>
      <top/>
      <bottom style="thin">
        <color auto="1"/>
      </bottom>
      <diagonal/>
    </border>
    <border>
      <left/>
      <right style="thin">
        <color auto="1"/>
      </right>
      <top/>
      <bottom style="thin">
        <color auto="1"/>
      </bottom>
      <diagonal/>
    </border>
  </borders>
  <cellStyleXfs count="12">
    <xf numFmtId="0" fontId="0" fillId="0" borderId="0"/>
    <xf numFmtId="0" fontId="22" fillId="0" borderId="0"/>
    <xf numFmtId="0" fontId="24" fillId="0" borderId="0"/>
    <xf numFmtId="0" fontId="25" fillId="0" borderId="0"/>
    <xf numFmtId="0" fontId="23" fillId="0" borderId="0"/>
    <xf numFmtId="0" fontId="26" fillId="0" borderId="0" applyNumberFormat="0" applyFill="0" applyBorder="0" applyProtection="0"/>
    <xf numFmtId="0" fontId="27" fillId="0" borderId="0"/>
    <xf numFmtId="0" fontId="28" fillId="0" borderId="0"/>
    <xf numFmtId="0" fontId="1" fillId="0" borderId="0"/>
    <xf numFmtId="0" fontId="31" fillId="0" borderId="0"/>
    <xf numFmtId="0" fontId="32" fillId="0" borderId="0"/>
    <xf numFmtId="0" fontId="33" fillId="0" borderId="0" applyNumberFormat="0" applyFill="0" applyBorder="0" applyAlignment="0" applyProtection="0"/>
  </cellStyleXfs>
  <cellXfs count="138">
    <xf numFmtId="0" fontId="0" fillId="0" borderId="0" xfId="0"/>
    <xf numFmtId="0" fontId="2"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vertical="center" wrapText="1"/>
    </xf>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vertical="center" wrapText="1"/>
    </xf>
    <xf numFmtId="0" fontId="6" fillId="0" borderId="4" xfId="0" applyFont="1" applyBorder="1" applyAlignment="1">
      <alignment horizontal="center" vertical="center" wrapText="1"/>
    </xf>
    <xf numFmtId="0" fontId="6" fillId="0" borderId="0" xfId="0" applyFont="1" applyAlignment="1">
      <alignment vertical="center" wrapText="1"/>
    </xf>
    <xf numFmtId="0" fontId="6" fillId="4" borderId="14"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11" fillId="0" borderId="18" xfId="0" applyFont="1" applyBorder="1" applyAlignment="1">
      <alignment horizontal="center" vertical="center" wrapText="1"/>
    </xf>
    <xf numFmtId="0" fontId="11" fillId="0" borderId="10" xfId="0" applyFont="1" applyBorder="1" applyAlignment="1">
      <alignment vertical="center" wrapText="1"/>
    </xf>
    <xf numFmtId="0" fontId="11" fillId="0" borderId="10" xfId="0" applyFont="1" applyBorder="1" applyAlignment="1">
      <alignment horizontal="center" vertical="center"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1" xfId="0" applyFont="1" applyFill="1" applyBorder="1" applyAlignment="1">
      <alignment horizontal="center" vertical="center" wrapText="1"/>
    </xf>
    <xf numFmtId="0" fontId="12" fillId="10" borderId="10" xfId="0" applyFont="1" applyFill="1" applyBorder="1" applyAlignment="1">
      <alignment horizontal="center" vertical="center" wrapText="1"/>
    </xf>
    <xf numFmtId="0" fontId="11" fillId="8" borderId="13" xfId="0" applyFont="1" applyFill="1" applyBorder="1" applyAlignment="1">
      <alignment horizontal="center" vertical="center" wrapText="1"/>
    </xf>
    <xf numFmtId="0" fontId="11" fillId="10" borderId="22" xfId="0" applyFont="1" applyFill="1" applyBorder="1" applyAlignment="1">
      <alignment horizontal="center" vertical="center" wrapText="1"/>
    </xf>
    <xf numFmtId="0" fontId="11" fillId="8" borderId="13" xfId="0" applyFont="1" applyFill="1" applyBorder="1" applyAlignment="1">
      <alignment vertical="center" wrapText="1"/>
    </xf>
    <xf numFmtId="0" fontId="6" fillId="9" borderId="23"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25" xfId="0" applyFont="1" applyFill="1" applyBorder="1" applyAlignment="1">
      <alignment horizontal="center" vertical="center" wrapText="1"/>
    </xf>
    <xf numFmtId="0" fontId="12" fillId="10" borderId="13" xfId="0" applyFont="1" applyFill="1" applyBorder="1" applyAlignment="1">
      <alignment horizontal="center" vertical="center" wrapText="1"/>
    </xf>
    <xf numFmtId="0" fontId="14" fillId="0" borderId="13" xfId="0" applyFont="1" applyBorder="1" applyAlignment="1">
      <alignment horizontal="center" vertical="center" wrapText="1"/>
    </xf>
    <xf numFmtId="0" fontId="14" fillId="10" borderId="13" xfId="0" applyFont="1" applyFill="1" applyBorder="1" applyAlignment="1">
      <alignment horizontal="center" vertical="center" wrapText="1"/>
    </xf>
    <xf numFmtId="0" fontId="15" fillId="0" borderId="13"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13" xfId="0" applyFont="1" applyBorder="1" applyAlignment="1">
      <alignment vertical="center" wrapText="1"/>
    </xf>
    <xf numFmtId="0" fontId="12" fillId="0" borderId="13" xfId="0" applyFont="1" applyBorder="1" applyAlignment="1">
      <alignment horizontal="center" vertical="center" wrapText="1"/>
    </xf>
    <xf numFmtId="0" fontId="11" fillId="0" borderId="13" xfId="0" applyFont="1" applyBorder="1" applyAlignment="1">
      <alignment vertical="center" wrapText="1"/>
    </xf>
    <xf numFmtId="0" fontId="3" fillId="9" borderId="23" xfId="0" applyFont="1" applyFill="1" applyBorder="1" applyAlignment="1">
      <alignment horizontal="center" vertical="center" wrapText="1"/>
    </xf>
    <xf numFmtId="0" fontId="3" fillId="9" borderId="24" xfId="0" applyFont="1" applyFill="1" applyBorder="1" applyAlignment="1">
      <alignment horizontal="center" vertical="center" wrapText="1"/>
    </xf>
    <xf numFmtId="0" fontId="3" fillId="9" borderId="25" xfId="0" applyFont="1" applyFill="1" applyBorder="1" applyAlignment="1">
      <alignment horizontal="center" vertical="center" wrapText="1"/>
    </xf>
    <xf numFmtId="0" fontId="3" fillId="10" borderId="24" xfId="0" applyFont="1" applyFill="1" applyBorder="1" applyAlignment="1">
      <alignment horizontal="center" vertical="center" wrapText="1"/>
    </xf>
    <xf numFmtId="0" fontId="3" fillId="10" borderId="25" xfId="0" applyFont="1" applyFill="1" applyBorder="1" applyAlignment="1">
      <alignment horizontal="center" vertical="center" wrapText="1"/>
    </xf>
    <xf numFmtId="0" fontId="6" fillId="10" borderId="24" xfId="0" applyFont="1" applyFill="1" applyBorder="1" applyAlignment="1">
      <alignment horizontal="center" vertical="center" wrapText="1"/>
    </xf>
    <xf numFmtId="0" fontId="6" fillId="10" borderId="25" xfId="0" applyFont="1" applyFill="1" applyBorder="1" applyAlignment="1">
      <alignment horizontal="center" vertical="center" wrapText="1"/>
    </xf>
    <xf numFmtId="0" fontId="11" fillId="0" borderId="22" xfId="0" applyFont="1" applyBorder="1" applyAlignment="1">
      <alignment horizontal="center" vertical="center" wrapText="1"/>
    </xf>
    <xf numFmtId="0" fontId="11" fillId="8" borderId="22" xfId="0" applyFont="1" applyFill="1" applyBorder="1" applyAlignment="1">
      <alignment horizontal="center" vertical="center" textRotation="90" wrapText="1"/>
    </xf>
    <xf numFmtId="17" fontId="16" fillId="9" borderId="24" xfId="0" applyNumberFormat="1" applyFont="1" applyFill="1" applyBorder="1" applyAlignment="1">
      <alignment horizontal="left" vertical="center" wrapText="1"/>
    </xf>
    <xf numFmtId="17" fontId="16" fillId="9" borderId="25" xfId="0" applyNumberFormat="1" applyFont="1" applyFill="1" applyBorder="1" applyAlignment="1">
      <alignment horizontal="left" vertical="center" wrapText="1"/>
    </xf>
    <xf numFmtId="0" fontId="17" fillId="0" borderId="13" xfId="0" applyFont="1" applyBorder="1" applyAlignment="1">
      <alignment horizontal="center" vertical="center" wrapText="1"/>
    </xf>
    <xf numFmtId="17" fontId="16" fillId="9" borderId="23" xfId="0" applyNumberFormat="1" applyFont="1" applyFill="1" applyBorder="1" applyAlignment="1">
      <alignment horizontal="left" vertical="center" wrapText="1"/>
    </xf>
    <xf numFmtId="0" fontId="11" fillId="10" borderId="13" xfId="0" applyFont="1" applyFill="1" applyBorder="1" applyAlignment="1">
      <alignment vertical="center" wrapText="1"/>
    </xf>
    <xf numFmtId="0" fontId="3" fillId="9" borderId="23" xfId="0" applyFont="1" applyFill="1" applyBorder="1" applyAlignment="1">
      <alignment horizontal="center" vertical="center"/>
    </xf>
    <xf numFmtId="0" fontId="3" fillId="9" borderId="24" xfId="0" applyFont="1" applyFill="1" applyBorder="1" applyAlignment="1">
      <alignment horizontal="center" vertical="center"/>
    </xf>
    <xf numFmtId="0" fontId="3" fillId="9" borderId="25" xfId="0" applyFont="1" applyFill="1" applyBorder="1" applyAlignment="1">
      <alignment horizontal="center" vertical="center"/>
    </xf>
    <xf numFmtId="0" fontId="12" fillId="0" borderId="13" xfId="0" applyFont="1" applyBorder="1" applyAlignment="1">
      <alignment horizontal="center" vertical="center"/>
    </xf>
    <xf numFmtId="0" fontId="17" fillId="0" borderId="13" xfId="0" applyFont="1" applyBorder="1" applyAlignment="1">
      <alignment horizontal="center" vertical="center"/>
    </xf>
    <xf numFmtId="0" fontId="3" fillId="0" borderId="24" xfId="0" applyFont="1" applyBorder="1" applyAlignment="1">
      <alignment horizontal="center" vertical="center" wrapText="1"/>
    </xf>
    <xf numFmtId="0" fontId="17" fillId="10" borderId="13" xfId="0" applyFont="1" applyFill="1" applyBorder="1" applyAlignment="1">
      <alignment horizontal="center" vertical="center" wrapText="1"/>
    </xf>
    <xf numFmtId="0" fontId="19" fillId="10" borderId="13" xfId="0" applyFont="1" applyFill="1" applyBorder="1" applyAlignment="1">
      <alignment vertical="center" wrapText="1"/>
    </xf>
    <xf numFmtId="0" fontId="11" fillId="10" borderId="13" xfId="0" applyFont="1" applyFill="1" applyBorder="1" applyAlignment="1">
      <alignment horizontal="center" vertical="center" wrapText="1"/>
    </xf>
    <xf numFmtId="0" fontId="11" fillId="10" borderId="13" xfId="0" applyFont="1" applyFill="1" applyBorder="1" applyAlignment="1">
      <alignment horizontal="left" vertical="center" wrapText="1"/>
    </xf>
    <xf numFmtId="0" fontId="15" fillId="10" borderId="22" xfId="0" applyFont="1" applyFill="1" applyBorder="1" applyAlignment="1">
      <alignment horizontal="center" vertical="center" wrapText="1"/>
    </xf>
    <xf numFmtId="0" fontId="15" fillId="10" borderId="27" xfId="0" applyFont="1" applyFill="1" applyBorder="1" applyAlignment="1">
      <alignment horizontal="center" vertical="center" wrapText="1"/>
    </xf>
    <xf numFmtId="0" fontId="11" fillId="8" borderId="26" xfId="0" applyFont="1" applyFill="1" applyBorder="1" applyAlignment="1">
      <alignment vertical="center" wrapText="1"/>
    </xf>
    <xf numFmtId="0" fontId="11" fillId="8" borderId="26" xfId="0" applyFont="1" applyFill="1" applyBorder="1" applyAlignment="1">
      <alignment horizontal="center" vertical="center" wrapText="1"/>
    </xf>
    <xf numFmtId="0" fontId="3" fillId="9" borderId="28" xfId="0" applyFont="1" applyFill="1" applyBorder="1" applyAlignment="1">
      <alignment horizontal="center" vertical="center" wrapText="1"/>
    </xf>
    <xf numFmtId="0" fontId="3" fillId="9" borderId="29" xfId="0" applyFont="1" applyFill="1" applyBorder="1" applyAlignment="1">
      <alignment horizontal="center" vertical="center" wrapText="1"/>
    </xf>
    <xf numFmtId="0" fontId="3" fillId="9" borderId="30" xfId="0" applyFont="1" applyFill="1" applyBorder="1" applyAlignment="1">
      <alignment horizontal="center" vertical="center" wrapText="1"/>
    </xf>
    <xf numFmtId="0" fontId="12" fillId="10" borderId="26" xfId="0" applyFont="1" applyFill="1" applyBorder="1" applyAlignment="1">
      <alignment horizontal="center" vertical="center" wrapText="1"/>
    </xf>
    <xf numFmtId="0" fontId="3" fillId="10" borderId="0" xfId="0" applyFont="1" applyFill="1" applyAlignment="1">
      <alignment horizontal="center" vertical="center" wrapText="1"/>
    </xf>
    <xf numFmtId="0" fontId="8" fillId="0" borderId="0" xfId="0" applyFont="1" applyAlignment="1">
      <alignment horizontal="center" vertical="center" wrapText="1"/>
    </xf>
    <xf numFmtId="0" fontId="6" fillId="0" borderId="0" xfId="0" applyFont="1" applyAlignment="1">
      <alignment horizontal="center" vertical="center" wrapText="1"/>
    </xf>
    <xf numFmtId="0" fontId="29" fillId="0" borderId="21" xfId="4" applyFont="1" applyBorder="1" applyAlignment="1">
      <alignment vertical="center" wrapText="1"/>
    </xf>
    <xf numFmtId="0" fontId="30" fillId="0" borderId="25" xfId="4" applyFont="1" applyBorder="1" applyAlignment="1">
      <alignment horizontal="center" vertical="center" wrapText="1"/>
    </xf>
    <xf numFmtId="0" fontId="30" fillId="16" borderId="25" xfId="4" applyFont="1" applyFill="1" applyBorder="1" applyAlignment="1">
      <alignment horizontal="center" vertical="center" wrapText="1"/>
    </xf>
    <xf numFmtId="0" fontId="29" fillId="16" borderId="25" xfId="4" applyFont="1" applyFill="1" applyBorder="1" applyAlignment="1">
      <alignment horizontal="center" vertical="center" wrapText="1"/>
    </xf>
    <xf numFmtId="0" fontId="14" fillId="0" borderId="25" xfId="0" applyFont="1" applyBorder="1" applyAlignment="1">
      <alignment horizontal="center" vertical="center" wrapText="1"/>
    </xf>
    <xf numFmtId="0" fontId="14" fillId="10" borderId="25" xfId="0" applyFont="1" applyFill="1" applyBorder="1" applyAlignment="1">
      <alignment horizontal="center" vertical="center" wrapText="1"/>
    </xf>
    <xf numFmtId="0" fontId="34" fillId="0" borderId="25" xfId="0" applyFont="1" applyBorder="1" applyAlignment="1">
      <alignment horizontal="center" vertical="center" wrapText="1"/>
    </xf>
    <xf numFmtId="0" fontId="18" fillId="8" borderId="25" xfId="0" applyFont="1" applyFill="1" applyBorder="1" applyAlignment="1">
      <alignment vertical="center" wrapText="1"/>
    </xf>
    <xf numFmtId="0" fontId="34" fillId="0" borderId="25" xfId="8" applyFont="1" applyBorder="1" applyAlignment="1">
      <alignment horizontal="center" vertical="center" wrapText="1"/>
    </xf>
    <xf numFmtId="0" fontId="14" fillId="0" borderId="25" xfId="0" applyFont="1" applyBorder="1" applyAlignment="1">
      <alignment vertical="top" wrapText="1"/>
    </xf>
    <xf numFmtId="0" fontId="14" fillId="10" borderId="25" xfId="0" applyFont="1" applyFill="1" applyBorder="1" applyAlignment="1">
      <alignment vertical="top" wrapText="1"/>
    </xf>
    <xf numFmtId="0" fontId="34" fillId="0" borderId="30" xfId="8" applyFont="1" applyBorder="1" applyAlignment="1">
      <alignment horizontal="center" vertical="center" wrapText="1"/>
    </xf>
    <xf numFmtId="0" fontId="14" fillId="10" borderId="26" xfId="0" applyFont="1" applyFill="1" applyBorder="1" applyAlignment="1">
      <alignment horizontal="center" vertical="center" wrapText="1"/>
    </xf>
    <xf numFmtId="9" fontId="29" fillId="0" borderId="19" xfId="4" applyNumberFormat="1" applyFont="1" applyBorder="1" applyAlignment="1">
      <alignment horizontal="center" vertical="center" wrapText="1"/>
    </xf>
    <xf numFmtId="9" fontId="29" fillId="0" borderId="23" xfId="4" applyNumberFormat="1" applyFont="1" applyBorder="1" applyAlignment="1">
      <alignment horizontal="center" vertical="center" wrapText="1"/>
    </xf>
    <xf numFmtId="9" fontId="13" fillId="0" borderId="23" xfId="0" applyNumberFormat="1" applyFont="1" applyBorder="1" applyAlignment="1">
      <alignment horizontal="center" vertical="center" wrapText="1"/>
    </xf>
    <xf numFmtId="9" fontId="35" fillId="0" borderId="23" xfId="0" applyNumberFormat="1" applyFont="1" applyBorder="1" applyAlignment="1">
      <alignment horizontal="center" vertical="center" wrapText="1"/>
    </xf>
    <xf numFmtId="9" fontId="35" fillId="0" borderId="23" xfId="8" applyNumberFormat="1" applyFont="1" applyBorder="1" applyAlignment="1">
      <alignment horizontal="center" vertical="center" wrapText="1"/>
    </xf>
    <xf numFmtId="9" fontId="13" fillId="0" borderId="23" xfId="0" applyNumberFormat="1" applyFont="1" applyBorder="1" applyAlignment="1">
      <alignment horizontal="center" vertical="center"/>
    </xf>
    <xf numFmtId="9" fontId="35" fillId="0" borderId="28" xfId="8" applyNumberFormat="1" applyFont="1" applyBorder="1" applyAlignment="1">
      <alignment horizontal="center" vertical="center" wrapText="1"/>
    </xf>
    <xf numFmtId="0" fontId="10" fillId="12" borderId="13" xfId="0" applyFont="1" applyFill="1" applyBorder="1" applyAlignment="1">
      <alignment horizontal="center" vertical="center" wrapText="1"/>
    </xf>
    <xf numFmtId="0" fontId="0" fillId="0" borderId="6" xfId="0" applyBorder="1"/>
    <xf numFmtId="0" fontId="0" fillId="0" borderId="31" xfId="0" applyBorder="1"/>
    <xf numFmtId="0" fontId="8" fillId="5" borderId="4" xfId="0" applyFont="1" applyFill="1" applyBorder="1" applyAlignment="1">
      <alignment horizontal="center" vertical="center" wrapText="1"/>
    </xf>
    <xf numFmtId="0" fontId="0" fillId="0" borderId="9" xfId="0" applyBorder="1"/>
    <xf numFmtId="0" fontId="15" fillId="0" borderId="13" xfId="0" applyFont="1" applyBorder="1" applyAlignment="1">
      <alignment horizontal="center" vertical="center" wrapText="1"/>
    </xf>
    <xf numFmtId="0" fontId="15" fillId="0" borderId="22" xfId="0" applyFont="1" applyBorder="1" applyAlignment="1">
      <alignment horizontal="center" vertical="center" wrapText="1"/>
    </xf>
    <xf numFmtId="0" fontId="3" fillId="0" borderId="0" xfId="0" applyFont="1" applyAlignment="1">
      <alignment horizontal="center" vertical="center" wrapText="1"/>
    </xf>
    <xf numFmtId="0" fontId="0" fillId="0" borderId="32" xfId="0" applyBorder="1"/>
    <xf numFmtId="0" fontId="10" fillId="7" borderId="10"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11" fillId="8" borderId="22" xfId="0" applyFont="1" applyFill="1" applyBorder="1" applyAlignment="1">
      <alignment horizontal="center" vertical="center" textRotation="90" wrapText="1"/>
    </xf>
    <xf numFmtId="0" fontId="8" fillId="4" borderId="7" xfId="0" applyFont="1" applyFill="1" applyBorder="1" applyAlignment="1">
      <alignment horizontal="center" vertical="center" wrapText="1"/>
    </xf>
    <xf numFmtId="0" fontId="5" fillId="0" borderId="2" xfId="0" applyFont="1" applyBorder="1" applyAlignment="1">
      <alignment horizontal="center" vertical="center"/>
    </xf>
    <xf numFmtId="0" fontId="0" fillId="0" borderId="3" xfId="0" applyBorder="1"/>
    <xf numFmtId="0" fontId="9" fillId="4" borderId="0" xfId="0" applyFont="1" applyFill="1" applyAlignment="1">
      <alignment horizontal="center" vertical="center" wrapText="1"/>
    </xf>
    <xf numFmtId="0" fontId="11" fillId="0" borderId="22" xfId="0" applyFont="1" applyBorder="1" applyAlignment="1">
      <alignment horizontal="center" vertical="center" wrapText="1"/>
    </xf>
    <xf numFmtId="0" fontId="11" fillId="8" borderId="10" xfId="0" applyFont="1" applyFill="1" applyBorder="1" applyAlignment="1">
      <alignment horizontal="center" vertical="center" wrapText="1"/>
    </xf>
    <xf numFmtId="0" fontId="3" fillId="10" borderId="0" xfId="0" applyFont="1" applyFill="1" applyAlignment="1">
      <alignment horizontal="center" vertical="center" wrapText="1"/>
    </xf>
    <xf numFmtId="0" fontId="8" fillId="5" borderId="11" xfId="0" applyFont="1" applyFill="1" applyBorder="1" applyAlignment="1">
      <alignment horizontal="center" vertical="center" wrapText="1"/>
    </xf>
    <xf numFmtId="0" fontId="0" fillId="0" borderId="17" xfId="0" applyBorder="1" applyAlignment="1">
      <alignment horizontal="center" vertical="center"/>
    </xf>
    <xf numFmtId="0" fontId="11" fillId="0" borderId="18" xfId="0" applyFont="1" applyBorder="1" applyAlignment="1">
      <alignment horizontal="center" vertical="center" textRotation="90" wrapText="1"/>
    </xf>
    <xf numFmtId="0" fontId="15" fillId="0" borderId="22" xfId="0" applyFont="1" applyBorder="1" applyAlignment="1">
      <alignment horizontal="center" vertical="center" textRotation="90" wrapText="1"/>
    </xf>
    <xf numFmtId="0" fontId="11" fillId="10" borderId="22" xfId="0" applyFont="1" applyFill="1" applyBorder="1" applyAlignment="1">
      <alignment horizontal="center" vertical="center" textRotation="90" wrapText="1"/>
    </xf>
    <xf numFmtId="0" fontId="8" fillId="4" borderId="5" xfId="0" applyFont="1" applyFill="1" applyBorder="1" applyAlignment="1">
      <alignment horizontal="center" vertical="center"/>
    </xf>
    <xf numFmtId="0" fontId="0" fillId="0" borderId="5" xfId="0" applyBorder="1"/>
    <xf numFmtId="0" fontId="3" fillId="0" borderId="0" xfId="0" applyFont="1" applyAlignment="1">
      <alignment vertical="center"/>
    </xf>
    <xf numFmtId="0" fontId="10" fillId="15" borderId="13"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14" xfId="0" applyBorder="1"/>
    <xf numFmtId="0" fontId="0" fillId="0" borderId="33" xfId="0" applyBorder="1"/>
    <xf numFmtId="0" fontId="0" fillId="0" borderId="34" xfId="0" applyBorder="1"/>
    <xf numFmtId="0" fontId="11" fillId="8" borderId="22" xfId="0" applyFont="1" applyFill="1" applyBorder="1" applyAlignment="1">
      <alignment horizontal="center" vertical="center" wrapText="1"/>
    </xf>
    <xf numFmtId="0" fontId="15" fillId="10" borderId="13" xfId="0" applyFont="1" applyFill="1" applyBorder="1" applyAlignment="1">
      <alignment horizontal="center" vertical="center" wrapText="1"/>
    </xf>
    <xf numFmtId="0" fontId="8" fillId="4" borderId="8" xfId="0" applyFont="1" applyFill="1" applyBorder="1" applyAlignment="1">
      <alignment horizontal="center" vertical="center"/>
    </xf>
    <xf numFmtId="0" fontId="0" fillId="0" borderId="8" xfId="0" applyBorder="1"/>
    <xf numFmtId="0" fontId="8" fillId="4" borderId="6" xfId="0" applyFont="1" applyFill="1" applyBorder="1" applyAlignment="1">
      <alignment horizontal="center" vertical="center"/>
    </xf>
    <xf numFmtId="0" fontId="11" fillId="0" borderId="13" xfId="0" applyFont="1" applyBorder="1" applyAlignment="1">
      <alignment horizontal="center" vertical="center" wrapText="1"/>
    </xf>
    <xf numFmtId="0" fontId="8" fillId="4" borderId="6" xfId="0" applyFont="1" applyFill="1" applyBorder="1" applyAlignment="1">
      <alignment horizontal="center" vertical="center" wrapText="1"/>
    </xf>
    <xf numFmtId="0" fontId="10" fillId="13" borderId="13" xfId="0" applyFont="1" applyFill="1" applyBorder="1" applyAlignment="1">
      <alignment horizontal="center" vertical="center" wrapText="1"/>
    </xf>
    <xf numFmtId="0" fontId="8" fillId="0" borderId="0" xfId="0" applyFont="1" applyAlignment="1">
      <alignment horizontal="center" vertical="center"/>
    </xf>
    <xf numFmtId="0" fontId="7" fillId="3" borderId="5" xfId="0" applyFont="1" applyFill="1" applyBorder="1" applyAlignment="1">
      <alignment horizontal="center" vertical="center"/>
    </xf>
    <xf numFmtId="0" fontId="4" fillId="0" borderId="0" xfId="0" applyFont="1" applyAlignment="1">
      <alignment horizontal="center" vertical="center" wrapText="1"/>
    </xf>
    <xf numFmtId="0" fontId="22" fillId="0" borderId="0" xfId="1" applyAlignment="1">
      <alignment horizontal="center"/>
    </xf>
    <xf numFmtId="0" fontId="21" fillId="0" borderId="0" xfId="0" applyFont="1" applyAlignment="1">
      <alignment horizontal="center" vertical="center"/>
    </xf>
    <xf numFmtId="0" fontId="10" fillId="14" borderId="13" xfId="0" applyFont="1" applyFill="1" applyBorder="1" applyAlignment="1">
      <alignment horizontal="center" vertical="center" wrapText="1"/>
    </xf>
    <xf numFmtId="0" fontId="10" fillId="11" borderId="13"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20" fillId="0" borderId="0" xfId="0" applyFont="1" applyAlignment="1">
      <alignment horizontal="center" vertical="center"/>
    </xf>
  </cellXfs>
  <cellStyles count="12">
    <cellStyle name="Hipervínculo" xfId="1" builtinId="8"/>
    <cellStyle name="Hipervínculo 2" xfId="5" xr:uid="{D39FA293-FBA4-476B-946B-EA4CAAF45C42}"/>
    <cellStyle name="Hipervínculo 3" xfId="11" xr:uid="{37B3CE2B-59A9-49F4-95BA-F615885497CB}"/>
    <cellStyle name="Normal" xfId="0" builtinId="0"/>
    <cellStyle name="Normal 2" xfId="2" xr:uid="{00000000-0005-0000-0000-000031000000}"/>
    <cellStyle name="Normal 2 2" xfId="6" xr:uid="{37A134AC-96B6-49A4-8827-CA191DAAA6AB}"/>
    <cellStyle name="Normal 2 3" xfId="10" xr:uid="{F2E96CC6-A078-448C-8593-999236325EFB}"/>
    <cellStyle name="Normal 3" xfId="3" xr:uid="{00000000-0005-0000-0000-000032000000}"/>
    <cellStyle name="Normal 3 2" xfId="7" xr:uid="{D1534CA4-2D0B-4EF4-B6B0-3D8E49D0ECDC}"/>
    <cellStyle name="Normal 3 3" xfId="9" xr:uid="{C0877F4B-7FDC-4F69-8FA1-8374AA47D585}"/>
    <cellStyle name="Normal 4" xfId="4" xr:uid="{64072195-8898-4E33-96DD-079A1C141ED9}"/>
    <cellStyle name="Normal 5" xfId="8" xr:uid="{E2BEC753-80F6-4ACF-A228-D1858F074B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1044195</xdr:colOff>
      <xdr:row>2</xdr:row>
      <xdr:rowOff>72437</xdr:rowOff>
    </xdr:from>
    <xdr:to>
      <xdr:col>1</xdr:col>
      <xdr:colOff>657225</xdr:colOff>
      <xdr:row>3</xdr:row>
      <xdr:rowOff>190500</xdr:rowOff>
    </xdr:to>
    <xdr:pic>
      <xdr:nvPicPr>
        <xdr:cNvPr id="7" name="Imagen 6" descr="Instituto Distrital de Turismo (Indetur) | Alcaldía Distrital de Santa Marta">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1" cstate="print"/>
        <a:srcRect/>
        <a:stretch>
          <a:fillRect/>
        </a:stretch>
      </xdr:blipFill>
      <xdr:spPr>
        <a:xfrm>
          <a:off x="1043940" y="386715"/>
          <a:ext cx="899160" cy="394335"/>
        </a:xfrm>
        <a:prstGeom prst="rect">
          <a:avLst/>
        </a:prstGeom>
        <a:noFill/>
        <a:ln>
          <a:noFill/>
          <a:prstDash val="solid"/>
        </a:ln>
      </xdr:spPr>
    </xdr:pic>
    <xdr:clientData/>
  </xdr:twoCellAnchor>
  <xdr:twoCellAnchor editAs="oneCell">
    <xdr:from>
      <xdr:col>0</xdr:col>
      <xdr:colOff>200205</xdr:colOff>
      <xdr:row>2</xdr:row>
      <xdr:rowOff>75122</xdr:rowOff>
    </xdr:from>
    <xdr:to>
      <xdr:col>0</xdr:col>
      <xdr:colOff>866775</xdr:colOff>
      <xdr:row>3</xdr:row>
      <xdr:rowOff>200025</xdr:rowOff>
    </xdr:to>
    <xdr:pic>
      <xdr:nvPicPr>
        <xdr:cNvPr id="4" name="Imagen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cstate="print"/>
        <a:stretch>
          <a:fillRect/>
        </a:stretch>
      </xdr:blipFill>
      <xdr:spPr>
        <a:xfrm>
          <a:off x="200025" y="389255"/>
          <a:ext cx="666750" cy="401320"/>
        </a:xfrm>
        <a:prstGeom prst="rect">
          <a:avLst/>
        </a:prstGeom>
        <a:ln>
          <a:prstDash val="soli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2:AB63"/>
  <sheetViews>
    <sheetView tabSelected="1" topLeftCell="D2" zoomScale="90" zoomScaleNormal="90" workbookViewId="0">
      <pane ySplit="7" topLeftCell="A54" activePane="bottomLeft" state="frozen"/>
      <selection pane="bottomLeft" activeCell="U9" sqref="U9"/>
    </sheetView>
  </sheetViews>
  <sheetFormatPr baseColWidth="10" defaultColWidth="11.42578125" defaultRowHeight="12"/>
  <cols>
    <col min="1" max="1" width="19.28515625" style="5" customWidth="1"/>
    <col min="2" max="2" width="12.7109375" style="5" customWidth="1"/>
    <col min="3" max="3" width="26.85546875" style="5" customWidth="1"/>
    <col min="4" max="4" width="43.42578125" style="5" customWidth="1"/>
    <col min="5" max="5" width="20.42578125" style="5" customWidth="1"/>
    <col min="6" max="6" width="26.28515625" style="5" customWidth="1"/>
    <col min="7" max="9" width="5.5703125" style="5" customWidth="1"/>
    <col min="10" max="10" width="5.85546875" style="5" customWidth="1"/>
    <col min="11" max="11" width="5.5703125" style="5" customWidth="1"/>
    <col min="12" max="12" width="5" style="5" customWidth="1"/>
    <col min="13" max="13" width="4.42578125" style="5" customWidth="1"/>
    <col min="14" max="14" width="5" style="5" customWidth="1"/>
    <col min="15" max="15" width="5.140625" style="5" customWidth="1"/>
    <col min="16" max="16" width="5.85546875" style="5" customWidth="1"/>
    <col min="17" max="17" width="4.85546875" style="5" customWidth="1"/>
    <col min="18" max="18" width="4.42578125" style="5" customWidth="1"/>
    <col min="19" max="19" width="13.42578125" style="5" customWidth="1"/>
    <col min="20" max="20" width="17.140625" style="5" customWidth="1"/>
    <col min="21" max="21" width="25.7109375" style="6" customWidth="1"/>
    <col min="22" max="22" width="24" style="6" customWidth="1"/>
    <col min="23" max="23" width="11.42578125" style="7" customWidth="1"/>
    <col min="24" max="24" width="30" style="7" customWidth="1"/>
    <col min="25" max="25" width="11.42578125" style="7" customWidth="1"/>
    <col min="26" max="16384" width="11.42578125" style="7"/>
  </cols>
  <sheetData>
    <row r="2" spans="1:28" ht="12.75" customHeight="1"/>
    <row r="3" spans="1:28" ht="21.75" customHeight="1">
      <c r="A3" s="117"/>
      <c r="B3" s="118"/>
      <c r="C3" s="102" t="s">
        <v>0</v>
      </c>
      <c r="D3" s="103"/>
      <c r="E3" s="103"/>
      <c r="F3" s="103"/>
      <c r="G3" s="103"/>
      <c r="H3" s="103"/>
      <c r="I3" s="103"/>
      <c r="J3" s="103"/>
      <c r="K3" s="103"/>
      <c r="L3" s="103"/>
      <c r="M3" s="103"/>
      <c r="N3" s="103"/>
      <c r="O3" s="103"/>
      <c r="P3" s="103"/>
      <c r="Q3" s="103"/>
      <c r="R3" s="103"/>
      <c r="S3" s="103"/>
      <c r="T3" s="103"/>
      <c r="U3" s="103"/>
      <c r="V3" s="8" t="s">
        <v>1</v>
      </c>
    </row>
    <row r="4" spans="1:28" ht="21" customHeight="1">
      <c r="A4" s="119"/>
      <c r="B4" s="120"/>
      <c r="C4" s="102" t="s">
        <v>2</v>
      </c>
      <c r="D4" s="103"/>
      <c r="E4" s="103"/>
      <c r="F4" s="103"/>
      <c r="G4" s="103"/>
      <c r="H4" s="103"/>
      <c r="I4" s="103"/>
      <c r="J4" s="103"/>
      <c r="K4" s="103"/>
      <c r="L4" s="103"/>
      <c r="M4" s="103"/>
      <c r="N4" s="103"/>
      <c r="O4" s="103"/>
      <c r="P4" s="103"/>
      <c r="Q4" s="103"/>
      <c r="R4" s="103"/>
      <c r="S4" s="103"/>
      <c r="T4" s="103"/>
      <c r="U4" s="103"/>
      <c r="V4" s="8" t="s">
        <v>3</v>
      </c>
    </row>
    <row r="5" spans="1:28" ht="13.5" customHeight="1">
      <c r="A5" s="130" t="s">
        <v>4</v>
      </c>
      <c r="B5" s="96"/>
      <c r="C5" s="96"/>
      <c r="D5" s="96"/>
      <c r="E5" s="96"/>
      <c r="F5" s="96"/>
      <c r="G5" s="96"/>
      <c r="H5" s="96"/>
      <c r="I5" s="96"/>
      <c r="J5" s="96"/>
      <c r="K5" s="96"/>
      <c r="L5" s="96"/>
      <c r="M5" s="96"/>
      <c r="N5" s="96"/>
      <c r="O5" s="96"/>
      <c r="P5" s="96"/>
      <c r="Q5" s="96"/>
      <c r="R5" s="96"/>
      <c r="S5" s="96"/>
      <c r="T5" s="96"/>
      <c r="U5" s="131"/>
      <c r="V5" s="131"/>
    </row>
    <row r="6" spans="1:28" ht="33.75" customHeight="1">
      <c r="A6" s="127" t="s">
        <v>5</v>
      </c>
      <c r="B6" s="101" t="s">
        <v>6</v>
      </c>
      <c r="C6" s="123" t="s">
        <v>7</v>
      </c>
      <c r="D6" s="125" t="s">
        <v>8</v>
      </c>
      <c r="E6" s="113" t="s">
        <v>9</v>
      </c>
      <c r="F6" s="101" t="s">
        <v>10</v>
      </c>
      <c r="G6" s="104" t="s">
        <v>11</v>
      </c>
      <c r="H6" s="96"/>
      <c r="I6" s="96"/>
      <c r="J6" s="96"/>
      <c r="K6" s="96"/>
      <c r="L6" s="96"/>
      <c r="M6" s="96"/>
      <c r="N6" s="96"/>
      <c r="O6" s="96"/>
      <c r="P6" s="96"/>
      <c r="Q6" s="96"/>
      <c r="R6" s="96"/>
      <c r="S6" s="101" t="s">
        <v>12</v>
      </c>
      <c r="T6" s="92" t="s">
        <v>13</v>
      </c>
      <c r="U6" s="93"/>
      <c r="V6" s="99" t="s">
        <v>14</v>
      </c>
      <c r="W6" s="9"/>
      <c r="X6" s="9"/>
      <c r="Y6" s="9"/>
      <c r="Z6" s="9"/>
      <c r="AA6" s="9"/>
      <c r="AB6" s="9"/>
    </row>
    <row r="7" spans="1:28" ht="12.75" customHeight="1">
      <c r="A7" s="90"/>
      <c r="B7" s="90"/>
      <c r="C7" s="124"/>
      <c r="D7" s="90"/>
      <c r="E7" s="114"/>
      <c r="F7" s="90"/>
      <c r="G7" s="96"/>
      <c r="H7" s="96"/>
      <c r="I7" s="96"/>
      <c r="J7" s="96"/>
      <c r="K7" s="96"/>
      <c r="L7" s="96"/>
      <c r="M7" s="96"/>
      <c r="N7" s="96"/>
      <c r="O7" s="96"/>
      <c r="P7" s="96"/>
      <c r="Q7" s="96"/>
      <c r="R7" s="96"/>
      <c r="S7" s="90"/>
      <c r="T7" s="108" t="s">
        <v>15</v>
      </c>
      <c r="U7" s="136" t="s">
        <v>16</v>
      </c>
      <c r="V7" s="90"/>
      <c r="W7" s="9"/>
      <c r="X7" s="9"/>
      <c r="Y7" s="9"/>
      <c r="Z7" s="9"/>
      <c r="AA7" s="9"/>
      <c r="AB7" s="9"/>
    </row>
    <row r="8" spans="1:28" ht="45.75" customHeight="1" thickBot="1">
      <c r="A8" s="90"/>
      <c r="B8" s="90"/>
      <c r="C8" s="124"/>
      <c r="D8" s="90"/>
      <c r="E8" s="114"/>
      <c r="F8" s="90"/>
      <c r="G8" s="10" t="s">
        <v>17</v>
      </c>
      <c r="H8" s="11" t="s">
        <v>18</v>
      </c>
      <c r="I8" s="11" t="s">
        <v>19</v>
      </c>
      <c r="J8" s="11" t="s">
        <v>20</v>
      </c>
      <c r="K8" s="11" t="s">
        <v>21</v>
      </c>
      <c r="L8" s="11" t="s">
        <v>22</v>
      </c>
      <c r="M8" s="11" t="s">
        <v>23</v>
      </c>
      <c r="N8" s="11" t="s">
        <v>24</v>
      </c>
      <c r="O8" s="11" t="s">
        <v>25</v>
      </c>
      <c r="P8" s="11" t="s">
        <v>26</v>
      </c>
      <c r="Q8" s="11" t="s">
        <v>27</v>
      </c>
      <c r="R8" s="12" t="s">
        <v>28</v>
      </c>
      <c r="S8" s="90"/>
      <c r="T8" s="109"/>
      <c r="U8" s="124"/>
      <c r="V8" s="90"/>
      <c r="W8" s="9"/>
      <c r="X8" s="9"/>
      <c r="Y8" s="9"/>
      <c r="Z8" s="9"/>
      <c r="AA8" s="9"/>
      <c r="AB8" s="9"/>
    </row>
    <row r="9" spans="1:28" ht="126.75" customHeight="1">
      <c r="A9" s="98" t="s">
        <v>29</v>
      </c>
      <c r="B9" s="106" t="s">
        <v>30</v>
      </c>
      <c r="C9" s="13" t="s">
        <v>31</v>
      </c>
      <c r="D9" s="14" t="s">
        <v>32</v>
      </c>
      <c r="E9" s="110" t="s">
        <v>33</v>
      </c>
      <c r="F9" s="15" t="s">
        <v>34</v>
      </c>
      <c r="G9" s="16"/>
      <c r="H9" s="17"/>
      <c r="I9" s="17"/>
      <c r="J9" s="17"/>
      <c r="K9" s="17"/>
      <c r="L9" s="17"/>
      <c r="M9" s="17"/>
      <c r="N9" s="17"/>
      <c r="O9" s="17"/>
      <c r="P9" s="17"/>
      <c r="Q9" s="17"/>
      <c r="R9" s="18"/>
      <c r="S9" s="19" t="s">
        <v>35</v>
      </c>
      <c r="T9" s="82">
        <v>0.4</v>
      </c>
      <c r="U9" s="69" t="s">
        <v>257</v>
      </c>
      <c r="V9" s="28" t="s">
        <v>337</v>
      </c>
      <c r="W9" s="9"/>
      <c r="X9" s="9"/>
      <c r="Y9" s="9"/>
      <c r="Z9" s="9"/>
      <c r="AA9" s="9"/>
      <c r="AB9" s="9"/>
    </row>
    <row r="10" spans="1:28" ht="121.5" customHeight="1">
      <c r="A10" s="90"/>
      <c r="B10" s="90"/>
      <c r="C10" s="21" t="s">
        <v>36</v>
      </c>
      <c r="D10" s="22" t="s">
        <v>37</v>
      </c>
      <c r="E10" s="96"/>
      <c r="F10" s="20" t="s">
        <v>38</v>
      </c>
      <c r="G10" s="23"/>
      <c r="H10" s="24"/>
      <c r="I10" s="24"/>
      <c r="J10" s="24"/>
      <c r="K10" s="24"/>
      <c r="L10" s="24"/>
      <c r="M10" s="24"/>
      <c r="N10" s="24"/>
      <c r="O10" s="24"/>
      <c r="P10" s="24"/>
      <c r="Q10" s="24"/>
      <c r="R10" s="25"/>
      <c r="S10" s="26" t="s">
        <v>35</v>
      </c>
      <c r="T10" s="83">
        <v>0.4</v>
      </c>
      <c r="U10" s="70" t="s">
        <v>258</v>
      </c>
      <c r="V10" s="28" t="s">
        <v>291</v>
      </c>
      <c r="W10" s="9"/>
      <c r="X10" s="9"/>
      <c r="Y10" s="9"/>
      <c r="Z10" s="9"/>
      <c r="AA10" s="9"/>
      <c r="AB10" s="9"/>
    </row>
    <row r="11" spans="1:28" ht="54.75" customHeight="1">
      <c r="A11" s="90"/>
      <c r="B11" s="90"/>
      <c r="C11" s="121" t="s">
        <v>39</v>
      </c>
      <c r="D11" s="22" t="s">
        <v>40</v>
      </c>
      <c r="E11" s="96"/>
      <c r="F11" s="20" t="s">
        <v>41</v>
      </c>
      <c r="G11" s="23"/>
      <c r="H11" s="24"/>
      <c r="I11" s="24"/>
      <c r="J11" s="24"/>
      <c r="K11" s="24"/>
      <c r="L11" s="24"/>
      <c r="M11" s="24"/>
      <c r="N11" s="24"/>
      <c r="O11" s="24"/>
      <c r="P11" s="24"/>
      <c r="Q11" s="24"/>
      <c r="R11" s="25"/>
      <c r="S11" s="26" t="s">
        <v>35</v>
      </c>
      <c r="T11" s="83">
        <v>0.4</v>
      </c>
      <c r="U11" s="71" t="s">
        <v>259</v>
      </c>
      <c r="V11" s="28" t="s">
        <v>290</v>
      </c>
      <c r="W11" s="9"/>
      <c r="X11" s="9"/>
      <c r="Y11" s="9"/>
      <c r="Z11" s="9"/>
      <c r="AA11" s="9"/>
      <c r="AB11" s="9"/>
    </row>
    <row r="12" spans="1:28" ht="65.25" customHeight="1">
      <c r="A12" s="91"/>
      <c r="B12" s="91"/>
      <c r="C12" s="97"/>
      <c r="D12" s="22" t="s">
        <v>42</v>
      </c>
      <c r="E12" s="97"/>
      <c r="F12" s="29" t="s">
        <v>43</v>
      </c>
      <c r="G12" s="23"/>
      <c r="H12" s="24"/>
      <c r="I12" s="24"/>
      <c r="J12" s="24"/>
      <c r="K12" s="24"/>
      <c r="L12" s="24"/>
      <c r="M12" s="24"/>
      <c r="N12" s="24"/>
      <c r="O12" s="24"/>
      <c r="P12" s="24"/>
      <c r="Q12" s="24"/>
      <c r="R12" s="25"/>
      <c r="S12" s="26" t="s">
        <v>35</v>
      </c>
      <c r="T12" s="83">
        <v>0.4</v>
      </c>
      <c r="U12" s="71" t="s">
        <v>260</v>
      </c>
      <c r="V12" s="28" t="s">
        <v>290</v>
      </c>
      <c r="W12" s="9"/>
      <c r="X12" s="9"/>
      <c r="Y12" s="9"/>
      <c r="Z12" s="9"/>
      <c r="AA12" s="9"/>
      <c r="AB12" s="9"/>
    </row>
    <row r="13" spans="1:28" ht="135" customHeight="1">
      <c r="A13" s="135" t="s">
        <v>44</v>
      </c>
      <c r="B13" s="94" t="s">
        <v>45</v>
      </c>
      <c r="C13" s="95" t="s">
        <v>46</v>
      </c>
      <c r="D13" s="31" t="s">
        <v>47</v>
      </c>
      <c r="E13" s="111" t="s">
        <v>48</v>
      </c>
      <c r="F13" s="29" t="s">
        <v>49</v>
      </c>
      <c r="G13" s="23"/>
      <c r="H13" s="24"/>
      <c r="I13" s="24"/>
      <c r="J13" s="24"/>
      <c r="K13" s="24"/>
      <c r="L13" s="24"/>
      <c r="M13" s="24"/>
      <c r="N13" s="24"/>
      <c r="O13" s="24"/>
      <c r="P13" s="24"/>
      <c r="Q13" s="24"/>
      <c r="R13" s="25"/>
      <c r="S13" s="32" t="s">
        <v>35</v>
      </c>
      <c r="T13" s="83">
        <v>0.4</v>
      </c>
      <c r="U13" s="70" t="s">
        <v>336</v>
      </c>
      <c r="V13" s="27" t="s">
        <v>289</v>
      </c>
    </row>
    <row r="14" spans="1:28" ht="94.5" customHeight="1">
      <c r="A14" s="90"/>
      <c r="B14" s="90"/>
      <c r="C14" s="96"/>
      <c r="D14" s="31" t="s">
        <v>50</v>
      </c>
      <c r="E14" s="96"/>
      <c r="F14" s="29" t="s">
        <v>51</v>
      </c>
      <c r="G14" s="23"/>
      <c r="H14" s="24"/>
      <c r="I14" s="24"/>
      <c r="J14" s="24"/>
      <c r="K14" s="24"/>
      <c r="L14" s="24"/>
      <c r="M14" s="24"/>
      <c r="N14" s="24"/>
      <c r="O14" s="24"/>
      <c r="P14" s="24"/>
      <c r="Q14" s="24"/>
      <c r="R14" s="25"/>
      <c r="S14" s="32" t="s">
        <v>35</v>
      </c>
      <c r="T14" s="83">
        <v>0.4</v>
      </c>
      <c r="U14" s="72" t="s">
        <v>261</v>
      </c>
      <c r="V14" s="28" t="s">
        <v>288</v>
      </c>
    </row>
    <row r="15" spans="1:28" ht="69" customHeight="1">
      <c r="A15" s="90"/>
      <c r="B15" s="91"/>
      <c r="C15" s="97"/>
      <c r="D15" s="31" t="s">
        <v>52</v>
      </c>
      <c r="E15" s="97"/>
      <c r="F15" s="29" t="s">
        <v>53</v>
      </c>
      <c r="G15" s="23"/>
      <c r="H15" s="24"/>
      <c r="I15" s="24"/>
      <c r="J15" s="24"/>
      <c r="K15" s="24"/>
      <c r="L15" s="24"/>
      <c r="M15" s="24"/>
      <c r="N15" s="24"/>
      <c r="O15" s="24"/>
      <c r="P15" s="24"/>
      <c r="Q15" s="24"/>
      <c r="R15" s="25"/>
      <c r="S15" s="32" t="s">
        <v>35</v>
      </c>
      <c r="T15" s="83">
        <v>0.4</v>
      </c>
      <c r="U15" s="70" t="s">
        <v>262</v>
      </c>
      <c r="V15" s="28" t="s">
        <v>287</v>
      </c>
    </row>
    <row r="16" spans="1:28" ht="81.75" customHeight="1">
      <c r="A16" s="90"/>
      <c r="B16" s="94" t="s">
        <v>54</v>
      </c>
      <c r="C16" s="95" t="s">
        <v>55</v>
      </c>
      <c r="D16" s="33" t="s">
        <v>56</v>
      </c>
      <c r="E16" s="111" t="s">
        <v>48</v>
      </c>
      <c r="F16" s="29" t="s">
        <v>57</v>
      </c>
      <c r="G16" s="23"/>
      <c r="H16" s="24"/>
      <c r="I16" s="24"/>
      <c r="J16" s="24"/>
      <c r="K16" s="24"/>
      <c r="L16" s="24"/>
      <c r="M16" s="24"/>
      <c r="N16" s="24"/>
      <c r="O16" s="24"/>
      <c r="P16" s="24"/>
      <c r="Q16" s="24"/>
      <c r="R16" s="25"/>
      <c r="S16" s="32" t="s">
        <v>35</v>
      </c>
      <c r="T16" s="83">
        <v>0.4</v>
      </c>
      <c r="U16" s="70" t="s">
        <v>302</v>
      </c>
      <c r="V16" s="28" t="s">
        <v>335</v>
      </c>
    </row>
    <row r="17" spans="1:22" ht="111.75" customHeight="1">
      <c r="A17" s="90"/>
      <c r="B17" s="90"/>
      <c r="C17" s="96"/>
      <c r="D17" s="33" t="s">
        <v>58</v>
      </c>
      <c r="E17" s="96"/>
      <c r="F17" s="29" t="s">
        <v>59</v>
      </c>
      <c r="G17" s="23"/>
      <c r="H17" s="24"/>
      <c r="I17" s="24"/>
      <c r="J17" s="24"/>
      <c r="K17" s="24"/>
      <c r="L17" s="24"/>
      <c r="M17" s="24"/>
      <c r="N17" s="24"/>
      <c r="O17" s="24"/>
      <c r="P17" s="24"/>
      <c r="Q17" s="24"/>
      <c r="R17" s="25"/>
      <c r="S17" s="32" t="s">
        <v>35</v>
      </c>
      <c r="T17" s="83">
        <v>0.4</v>
      </c>
      <c r="U17" s="70" t="s">
        <v>301</v>
      </c>
      <c r="V17" s="28" t="s">
        <v>286</v>
      </c>
    </row>
    <row r="18" spans="1:22" ht="107.25" customHeight="1">
      <c r="A18" s="90"/>
      <c r="B18" s="90"/>
      <c r="C18" s="96"/>
      <c r="D18" s="33" t="s">
        <v>60</v>
      </c>
      <c r="E18" s="96"/>
      <c r="F18" s="29" t="s">
        <v>61</v>
      </c>
      <c r="G18" s="23"/>
      <c r="H18" s="24"/>
      <c r="I18" s="24"/>
      <c r="J18" s="24"/>
      <c r="K18" s="24"/>
      <c r="L18" s="24"/>
      <c r="M18" s="24"/>
      <c r="N18" s="24"/>
      <c r="O18" s="24"/>
      <c r="P18" s="24"/>
      <c r="Q18" s="24"/>
      <c r="R18" s="25"/>
      <c r="S18" s="32" t="s">
        <v>62</v>
      </c>
      <c r="T18" s="83">
        <v>0.4</v>
      </c>
      <c r="U18" s="70" t="s">
        <v>300</v>
      </c>
      <c r="V18" s="28" t="s">
        <v>334</v>
      </c>
    </row>
    <row r="19" spans="1:22" ht="76.5" customHeight="1">
      <c r="A19" s="90"/>
      <c r="B19" s="90"/>
      <c r="C19" s="96"/>
      <c r="D19" s="33" t="s">
        <v>63</v>
      </c>
      <c r="E19" s="96"/>
      <c r="F19" s="29" t="s">
        <v>64</v>
      </c>
      <c r="G19" s="23"/>
      <c r="H19" s="24"/>
      <c r="I19" s="24"/>
      <c r="J19" s="24"/>
      <c r="K19" s="24"/>
      <c r="L19" s="24"/>
      <c r="M19" s="24"/>
      <c r="N19" s="24"/>
      <c r="O19" s="24"/>
      <c r="P19" s="24"/>
      <c r="Q19" s="24"/>
      <c r="R19" s="25"/>
      <c r="S19" s="32" t="s">
        <v>35</v>
      </c>
      <c r="T19" s="83">
        <v>0.4</v>
      </c>
      <c r="U19" s="70" t="s">
        <v>263</v>
      </c>
      <c r="V19" s="28" t="s">
        <v>333</v>
      </c>
    </row>
    <row r="20" spans="1:22" ht="114.75" customHeight="1">
      <c r="A20" s="91"/>
      <c r="B20" s="91"/>
      <c r="C20" s="97"/>
      <c r="D20" s="33" t="s">
        <v>65</v>
      </c>
      <c r="E20" s="97"/>
      <c r="F20" s="29" t="s">
        <v>66</v>
      </c>
      <c r="G20" s="23"/>
      <c r="H20" s="24"/>
      <c r="I20" s="24"/>
      <c r="J20" s="24"/>
      <c r="K20" s="24"/>
      <c r="L20" s="24"/>
      <c r="M20" s="24"/>
      <c r="N20" s="24"/>
      <c r="O20" s="24"/>
      <c r="P20" s="24"/>
      <c r="Q20" s="24"/>
      <c r="R20" s="25"/>
      <c r="S20" s="32" t="s">
        <v>35</v>
      </c>
      <c r="T20" s="83">
        <v>0.4</v>
      </c>
      <c r="U20" s="70" t="s">
        <v>299</v>
      </c>
      <c r="V20" s="28" t="s">
        <v>285</v>
      </c>
    </row>
    <row r="21" spans="1:22" ht="57.75" customHeight="1">
      <c r="A21" s="89" t="s">
        <v>67</v>
      </c>
      <c r="B21" s="94" t="s">
        <v>67</v>
      </c>
      <c r="C21" s="95" t="s">
        <v>68</v>
      </c>
      <c r="D21" s="31" t="s">
        <v>69</v>
      </c>
      <c r="E21" s="111" t="s">
        <v>70</v>
      </c>
      <c r="F21" s="29" t="s">
        <v>71</v>
      </c>
      <c r="G21" s="23"/>
      <c r="H21" s="24"/>
      <c r="I21" s="24"/>
      <c r="J21" s="24"/>
      <c r="K21" s="24"/>
      <c r="L21" s="24"/>
      <c r="M21" s="24"/>
      <c r="N21" s="24"/>
      <c r="O21" s="24"/>
      <c r="P21" s="24"/>
      <c r="Q21" s="24"/>
      <c r="R21" s="25"/>
      <c r="S21" s="32" t="s">
        <v>35</v>
      </c>
      <c r="T21" s="84">
        <v>1</v>
      </c>
      <c r="U21" s="73" t="s">
        <v>298</v>
      </c>
      <c r="V21" s="28" t="s">
        <v>278</v>
      </c>
    </row>
    <row r="22" spans="1:22" ht="96" customHeight="1">
      <c r="A22" s="90"/>
      <c r="B22" s="90"/>
      <c r="C22" s="96"/>
      <c r="D22" s="31" t="s">
        <v>72</v>
      </c>
      <c r="E22" s="96"/>
      <c r="F22" s="29" t="s">
        <v>73</v>
      </c>
      <c r="G22" s="23"/>
      <c r="H22" s="24"/>
      <c r="I22" s="24"/>
      <c r="J22" s="24"/>
      <c r="K22" s="24"/>
      <c r="L22" s="24"/>
      <c r="M22" s="24"/>
      <c r="N22" s="24"/>
      <c r="O22" s="24"/>
      <c r="P22" s="24"/>
      <c r="Q22" s="24"/>
      <c r="R22" s="25"/>
      <c r="S22" s="32" t="s">
        <v>35</v>
      </c>
      <c r="T22" s="84">
        <v>1</v>
      </c>
      <c r="U22" s="73" t="s">
        <v>332</v>
      </c>
      <c r="V22" s="28" t="s">
        <v>331</v>
      </c>
    </row>
    <row r="23" spans="1:22" ht="76.5" customHeight="1">
      <c r="A23" s="90"/>
      <c r="B23" s="90"/>
      <c r="C23" s="96"/>
      <c r="D23" s="31" t="s">
        <v>74</v>
      </c>
      <c r="E23" s="96"/>
      <c r="F23" s="29" t="s">
        <v>75</v>
      </c>
      <c r="G23" s="23"/>
      <c r="H23" s="24"/>
      <c r="I23" s="24"/>
      <c r="J23" s="24"/>
      <c r="K23" s="24"/>
      <c r="L23" s="24"/>
      <c r="M23" s="24"/>
      <c r="N23" s="24"/>
      <c r="O23" s="24"/>
      <c r="P23" s="24"/>
      <c r="Q23" s="24"/>
      <c r="R23" s="25"/>
      <c r="S23" s="32" t="s">
        <v>35</v>
      </c>
      <c r="T23" s="84">
        <v>1</v>
      </c>
      <c r="U23" s="74" t="s">
        <v>280</v>
      </c>
      <c r="V23" s="28" t="s">
        <v>279</v>
      </c>
    </row>
    <row r="24" spans="1:22" ht="67.5" customHeight="1">
      <c r="A24" s="90"/>
      <c r="B24" s="90"/>
      <c r="C24" s="96"/>
      <c r="D24" s="31" t="s">
        <v>76</v>
      </c>
      <c r="E24" s="96"/>
      <c r="F24" s="29" t="s">
        <v>73</v>
      </c>
      <c r="G24" s="34"/>
      <c r="H24" s="24"/>
      <c r="I24" s="35"/>
      <c r="J24" s="35"/>
      <c r="K24" s="35"/>
      <c r="L24" s="35"/>
      <c r="M24" s="35"/>
      <c r="N24" s="35"/>
      <c r="O24" s="35"/>
      <c r="P24" s="35"/>
      <c r="Q24" s="35"/>
      <c r="R24" s="36"/>
      <c r="S24" s="32" t="s">
        <v>35</v>
      </c>
      <c r="T24" s="84">
        <v>1</v>
      </c>
      <c r="U24" s="74" t="s">
        <v>329</v>
      </c>
      <c r="V24" s="28" t="s">
        <v>330</v>
      </c>
    </row>
    <row r="25" spans="1:22" ht="117" customHeight="1">
      <c r="A25" s="90"/>
      <c r="B25" s="90"/>
      <c r="C25" s="96"/>
      <c r="D25" s="31" t="s">
        <v>77</v>
      </c>
      <c r="E25" s="96"/>
      <c r="F25" s="29" t="s">
        <v>73</v>
      </c>
      <c r="G25" s="23"/>
      <c r="H25" s="37"/>
      <c r="I25" s="37"/>
      <c r="J25" s="37"/>
      <c r="K25" s="24"/>
      <c r="L25" s="37"/>
      <c r="M25" s="37"/>
      <c r="N25" s="37"/>
      <c r="O25" s="24"/>
      <c r="P25" s="37"/>
      <c r="Q25" s="37"/>
      <c r="R25" s="38"/>
      <c r="S25" s="32" t="s">
        <v>78</v>
      </c>
      <c r="T25" s="84">
        <v>1</v>
      </c>
      <c r="U25" s="74" t="s">
        <v>297</v>
      </c>
      <c r="V25" s="28" t="s">
        <v>281</v>
      </c>
    </row>
    <row r="26" spans="1:22" ht="52.5" customHeight="1">
      <c r="A26" s="90"/>
      <c r="B26" s="90"/>
      <c r="C26" s="96"/>
      <c r="D26" s="31" t="s">
        <v>79</v>
      </c>
      <c r="E26" s="96"/>
      <c r="F26" s="29" t="s">
        <v>73</v>
      </c>
      <c r="G26" s="23"/>
      <c r="H26" s="37"/>
      <c r="I26" s="37"/>
      <c r="J26" s="37"/>
      <c r="K26" s="37"/>
      <c r="L26" s="37"/>
      <c r="M26" s="24"/>
      <c r="N26" s="37"/>
      <c r="O26" s="37"/>
      <c r="P26" s="37"/>
      <c r="Q26" s="37"/>
      <c r="R26" s="38"/>
      <c r="S26" s="32" t="s">
        <v>80</v>
      </c>
      <c r="T26" s="84">
        <v>1</v>
      </c>
      <c r="U26" s="73" t="s">
        <v>296</v>
      </c>
      <c r="V26" s="28" t="s">
        <v>326</v>
      </c>
    </row>
    <row r="27" spans="1:22" ht="72.75" customHeight="1">
      <c r="A27" s="90"/>
      <c r="B27" s="90"/>
      <c r="C27" s="96"/>
      <c r="D27" s="31" t="s">
        <v>81</v>
      </c>
      <c r="E27" s="96"/>
      <c r="F27" s="29" t="s">
        <v>73</v>
      </c>
      <c r="G27" s="23"/>
      <c r="H27" s="37"/>
      <c r="I27" s="37"/>
      <c r="J27" s="24"/>
      <c r="K27" s="37"/>
      <c r="L27" s="37"/>
      <c r="M27" s="24"/>
      <c r="N27" s="37"/>
      <c r="O27" s="37"/>
      <c r="P27" s="24"/>
      <c r="Q27" s="37"/>
      <c r="R27" s="38"/>
      <c r="S27" s="32" t="s">
        <v>82</v>
      </c>
      <c r="T27" s="84">
        <v>1</v>
      </c>
      <c r="U27" s="73" t="s">
        <v>282</v>
      </c>
      <c r="V27" s="27" t="s">
        <v>283</v>
      </c>
    </row>
    <row r="28" spans="1:22" ht="48" customHeight="1">
      <c r="A28" s="90"/>
      <c r="B28" s="90"/>
      <c r="C28" s="96"/>
      <c r="D28" s="31" t="s">
        <v>83</v>
      </c>
      <c r="E28" s="96"/>
      <c r="F28" s="29" t="s">
        <v>34</v>
      </c>
      <c r="G28" s="23"/>
      <c r="H28" s="24"/>
      <c r="I28" s="24"/>
      <c r="J28" s="24"/>
      <c r="K28" s="24"/>
      <c r="L28" s="24"/>
      <c r="M28" s="24"/>
      <c r="N28" s="24"/>
      <c r="O28" s="24"/>
      <c r="P28" s="24"/>
      <c r="Q28" s="24"/>
      <c r="R28" s="25"/>
      <c r="S28" s="32" t="s">
        <v>35</v>
      </c>
      <c r="T28" s="84">
        <v>1</v>
      </c>
      <c r="U28" s="73" t="s">
        <v>328</v>
      </c>
      <c r="V28" s="28" t="s">
        <v>327</v>
      </c>
    </row>
    <row r="29" spans="1:22" ht="38.25" customHeight="1">
      <c r="A29" s="90"/>
      <c r="B29" s="90"/>
      <c r="C29" s="96"/>
      <c r="D29" s="31" t="s">
        <v>84</v>
      </c>
      <c r="E29" s="96"/>
      <c r="F29" s="29" t="s">
        <v>73</v>
      </c>
      <c r="G29" s="23"/>
      <c r="H29" s="39"/>
      <c r="I29" s="39"/>
      <c r="J29" s="39"/>
      <c r="K29" s="39"/>
      <c r="L29" s="39"/>
      <c r="M29" s="24"/>
      <c r="N29" s="39"/>
      <c r="O29" s="39"/>
      <c r="P29" s="39"/>
      <c r="Q29" s="39"/>
      <c r="R29" s="40"/>
      <c r="S29" s="32" t="s">
        <v>80</v>
      </c>
      <c r="T29" s="84">
        <v>1</v>
      </c>
      <c r="U29" s="73" t="s">
        <v>295</v>
      </c>
      <c r="V29" s="27" t="s">
        <v>326</v>
      </c>
    </row>
    <row r="30" spans="1:22" ht="54" customHeight="1">
      <c r="A30" s="91"/>
      <c r="B30" s="91"/>
      <c r="C30" s="97"/>
      <c r="D30" s="31" t="s">
        <v>85</v>
      </c>
      <c r="E30" s="97"/>
      <c r="F30" s="29" t="s">
        <v>86</v>
      </c>
      <c r="G30" s="23"/>
      <c r="H30" s="35"/>
      <c r="I30" s="35"/>
      <c r="J30" s="35"/>
      <c r="K30" s="35"/>
      <c r="L30" s="35"/>
      <c r="M30" s="24"/>
      <c r="N30" s="35"/>
      <c r="O30" s="35"/>
      <c r="P30" s="35"/>
      <c r="Q30" s="35"/>
      <c r="R30" s="36"/>
      <c r="S30" s="32" t="s">
        <v>35</v>
      </c>
      <c r="T30" s="84">
        <v>1</v>
      </c>
      <c r="U30" s="73" t="s">
        <v>284</v>
      </c>
      <c r="V30" s="28" t="s">
        <v>325</v>
      </c>
    </row>
    <row r="31" spans="1:22" ht="81" customHeight="1">
      <c r="A31" s="128" t="s">
        <v>87</v>
      </c>
      <c r="B31" s="126" t="s">
        <v>88</v>
      </c>
      <c r="C31" s="105" t="s">
        <v>89</v>
      </c>
      <c r="D31" s="22" t="s">
        <v>90</v>
      </c>
      <c r="E31" s="100" t="s">
        <v>91</v>
      </c>
      <c r="F31" s="20" t="s">
        <v>92</v>
      </c>
      <c r="G31" s="34"/>
      <c r="H31" s="35"/>
      <c r="I31" s="35"/>
      <c r="J31" s="35"/>
      <c r="K31" s="35"/>
      <c r="L31" s="35"/>
      <c r="M31" s="43"/>
      <c r="N31" s="43"/>
      <c r="O31" s="43"/>
      <c r="P31" s="43"/>
      <c r="Q31" s="43"/>
      <c r="R31" s="44"/>
      <c r="S31" s="45" t="s">
        <v>35</v>
      </c>
      <c r="T31" s="84">
        <v>0.5</v>
      </c>
      <c r="U31" s="73" t="s">
        <v>90</v>
      </c>
      <c r="V31" s="28" t="s">
        <v>276</v>
      </c>
    </row>
    <row r="32" spans="1:22" ht="85.5" customHeight="1">
      <c r="A32" s="90"/>
      <c r="B32" s="90"/>
      <c r="C32" s="96"/>
      <c r="D32" s="22" t="s">
        <v>93</v>
      </c>
      <c r="E32" s="96"/>
      <c r="F32" s="20" t="s">
        <v>43</v>
      </c>
      <c r="G32" s="34"/>
      <c r="H32" s="35"/>
      <c r="I32" s="35"/>
      <c r="J32" s="35"/>
      <c r="K32" s="35"/>
      <c r="L32" s="35"/>
      <c r="M32" s="43"/>
      <c r="N32" s="43"/>
      <c r="O32" s="43"/>
      <c r="P32" s="43"/>
      <c r="Q32" s="43"/>
      <c r="R32" s="44"/>
      <c r="S32" s="45" t="s">
        <v>35</v>
      </c>
      <c r="T32" s="85">
        <v>0.6</v>
      </c>
      <c r="U32" s="75" t="s">
        <v>323</v>
      </c>
      <c r="V32" s="28" t="s">
        <v>324</v>
      </c>
    </row>
    <row r="33" spans="1:24" ht="73.5" customHeight="1">
      <c r="A33" s="90"/>
      <c r="B33" s="91"/>
      <c r="C33" s="97"/>
      <c r="D33" s="22" t="s">
        <v>94</v>
      </c>
      <c r="E33" s="97"/>
      <c r="F33" s="20" t="s">
        <v>95</v>
      </c>
      <c r="G33" s="46"/>
      <c r="H33" s="43"/>
      <c r="I33" s="43"/>
      <c r="J33" s="43"/>
      <c r="K33" s="43"/>
      <c r="L33" s="43"/>
      <c r="M33" s="43"/>
      <c r="N33" s="43"/>
      <c r="O33" s="43"/>
      <c r="P33" s="43"/>
      <c r="Q33" s="43"/>
      <c r="R33" s="44"/>
      <c r="S33" s="45" t="s">
        <v>35</v>
      </c>
      <c r="T33" s="85">
        <v>0.4</v>
      </c>
      <c r="U33" s="75" t="s">
        <v>294</v>
      </c>
      <c r="V33" s="28" t="s">
        <v>322</v>
      </c>
    </row>
    <row r="34" spans="1:24" s="4" customFormat="1" ht="54" customHeight="1">
      <c r="A34" s="90"/>
      <c r="B34" s="122" t="s">
        <v>96</v>
      </c>
      <c r="C34" s="95" t="s">
        <v>97</v>
      </c>
      <c r="D34" s="47" t="s">
        <v>98</v>
      </c>
      <c r="E34" s="100" t="s">
        <v>99</v>
      </c>
      <c r="F34" s="20" t="s">
        <v>100</v>
      </c>
      <c r="G34" s="48"/>
      <c r="H34" s="49"/>
      <c r="I34" s="49"/>
      <c r="J34" s="49"/>
      <c r="K34" s="49"/>
      <c r="L34" s="49"/>
      <c r="M34" s="49"/>
      <c r="N34" s="49"/>
      <c r="O34" s="49"/>
      <c r="P34" s="49"/>
      <c r="Q34" s="49"/>
      <c r="R34" s="50"/>
      <c r="S34" s="51" t="s">
        <v>35</v>
      </c>
      <c r="T34" s="85">
        <v>0.6</v>
      </c>
      <c r="U34" s="75" t="s">
        <v>320</v>
      </c>
      <c r="V34" s="28" t="s">
        <v>321</v>
      </c>
    </row>
    <row r="35" spans="1:24" s="4" customFormat="1" ht="68.25" customHeight="1">
      <c r="A35" s="90"/>
      <c r="B35" s="91"/>
      <c r="C35" s="97"/>
      <c r="D35" s="47" t="s">
        <v>101</v>
      </c>
      <c r="E35" s="97"/>
      <c r="F35" s="20" t="s">
        <v>102</v>
      </c>
      <c r="G35" s="48"/>
      <c r="H35" s="49"/>
      <c r="I35" s="49"/>
      <c r="J35" s="49"/>
      <c r="K35" s="49"/>
      <c r="L35" s="49"/>
      <c r="M35" s="49"/>
      <c r="N35" s="49"/>
      <c r="O35" s="49"/>
      <c r="P35" s="49"/>
      <c r="Q35" s="49"/>
      <c r="R35" s="50"/>
      <c r="S35" s="51" t="s">
        <v>35</v>
      </c>
      <c r="T35" s="85">
        <v>0.4</v>
      </c>
      <c r="U35" s="75" t="s">
        <v>270</v>
      </c>
      <c r="V35" s="28" t="s">
        <v>319</v>
      </c>
    </row>
    <row r="36" spans="1:24" s="4" customFormat="1" ht="90" customHeight="1">
      <c r="A36" s="90"/>
      <c r="B36" s="94" t="s">
        <v>103</v>
      </c>
      <c r="C36" s="41" t="s">
        <v>104</v>
      </c>
      <c r="D36" s="22" t="s">
        <v>105</v>
      </c>
      <c r="E36" s="42" t="s">
        <v>106</v>
      </c>
      <c r="F36" s="20" t="s">
        <v>107</v>
      </c>
      <c r="G36" s="34"/>
      <c r="H36" s="35"/>
      <c r="I36" s="35"/>
      <c r="J36" s="35"/>
      <c r="K36" s="35"/>
      <c r="L36" s="35"/>
      <c r="M36" s="35"/>
      <c r="N36" s="35"/>
      <c r="O36" s="35"/>
      <c r="P36" s="35"/>
      <c r="Q36" s="35"/>
      <c r="R36" s="36"/>
      <c r="S36" s="52" t="s">
        <v>35</v>
      </c>
      <c r="T36" s="84">
        <v>0.3</v>
      </c>
      <c r="U36" s="76" t="s">
        <v>108</v>
      </c>
      <c r="V36" s="28" t="s">
        <v>318</v>
      </c>
    </row>
    <row r="37" spans="1:24" s="4" customFormat="1" ht="88.5" customHeight="1">
      <c r="A37" s="90"/>
      <c r="B37" s="90"/>
      <c r="C37" s="41" t="s">
        <v>109</v>
      </c>
      <c r="D37" s="22" t="s">
        <v>110</v>
      </c>
      <c r="E37" s="42" t="s">
        <v>111</v>
      </c>
      <c r="F37" s="20" t="s">
        <v>112</v>
      </c>
      <c r="G37" s="34"/>
      <c r="H37" s="35"/>
      <c r="I37" s="35"/>
      <c r="J37" s="35"/>
      <c r="K37" s="35"/>
      <c r="L37" s="35"/>
      <c r="M37" s="35"/>
      <c r="N37" s="35"/>
      <c r="O37" s="35"/>
      <c r="P37" s="35"/>
      <c r="Q37" s="35"/>
      <c r="R37" s="36"/>
      <c r="S37" s="52" t="s">
        <v>62</v>
      </c>
      <c r="T37" s="84">
        <v>0.3</v>
      </c>
      <c r="U37" s="76" t="s">
        <v>293</v>
      </c>
      <c r="V37" s="28" t="s">
        <v>317</v>
      </c>
    </row>
    <row r="38" spans="1:24" s="4" customFormat="1" ht="79.5" customHeight="1">
      <c r="A38" s="90"/>
      <c r="B38" s="91"/>
      <c r="C38" s="41" t="s">
        <v>113</v>
      </c>
      <c r="D38" s="22" t="s">
        <v>114</v>
      </c>
      <c r="E38" s="42" t="s">
        <v>115</v>
      </c>
      <c r="F38" s="20" t="s">
        <v>116</v>
      </c>
      <c r="G38" s="34"/>
      <c r="H38" s="35"/>
      <c r="I38" s="35"/>
      <c r="J38" s="35"/>
      <c r="K38" s="35"/>
      <c r="L38" s="35"/>
      <c r="M38" s="35"/>
      <c r="N38" s="35"/>
      <c r="O38" s="35"/>
      <c r="P38" s="35"/>
      <c r="Q38" s="35"/>
      <c r="R38" s="36"/>
      <c r="S38" s="52" t="s">
        <v>35</v>
      </c>
      <c r="T38" s="84">
        <v>0.3</v>
      </c>
      <c r="U38" s="76" t="s">
        <v>117</v>
      </c>
      <c r="V38" s="28" t="s">
        <v>275</v>
      </c>
    </row>
    <row r="39" spans="1:24" s="4" customFormat="1" ht="83.25" customHeight="1">
      <c r="A39" s="90"/>
      <c r="B39" s="94" t="s">
        <v>118</v>
      </c>
      <c r="C39" s="41" t="s">
        <v>119</v>
      </c>
      <c r="D39" s="22" t="s">
        <v>120</v>
      </c>
      <c r="E39" s="100" t="s">
        <v>121</v>
      </c>
      <c r="F39" s="20" t="s">
        <v>122</v>
      </c>
      <c r="G39" s="34"/>
      <c r="H39" s="53"/>
      <c r="I39" s="53"/>
      <c r="J39" s="53"/>
      <c r="K39" s="53"/>
      <c r="L39" s="53"/>
      <c r="M39" s="35"/>
      <c r="N39" s="53"/>
      <c r="O39" s="53"/>
      <c r="P39" s="53"/>
      <c r="Q39" s="53"/>
      <c r="R39" s="38"/>
      <c r="S39" s="52" t="s">
        <v>80</v>
      </c>
      <c r="T39" s="84">
        <v>0.5</v>
      </c>
      <c r="U39" s="73" t="s">
        <v>292</v>
      </c>
      <c r="V39" s="28" t="s">
        <v>316</v>
      </c>
    </row>
    <row r="40" spans="1:24" s="4" customFormat="1" ht="85.5" customHeight="1">
      <c r="A40" s="90"/>
      <c r="B40" s="90"/>
      <c r="C40" s="41" t="s">
        <v>123</v>
      </c>
      <c r="D40" s="22" t="s">
        <v>124</v>
      </c>
      <c r="E40" s="115"/>
      <c r="F40" s="20" t="s">
        <v>125</v>
      </c>
      <c r="G40" s="34"/>
      <c r="H40" s="35"/>
      <c r="I40" s="35"/>
      <c r="J40" s="35"/>
      <c r="K40" s="35"/>
      <c r="L40" s="35"/>
      <c r="M40" s="35"/>
      <c r="N40" s="35"/>
      <c r="O40" s="35"/>
      <c r="P40" s="35"/>
      <c r="Q40" s="35"/>
      <c r="R40" s="36"/>
      <c r="S40" s="52" t="s">
        <v>35</v>
      </c>
      <c r="T40" s="84">
        <v>0.3</v>
      </c>
      <c r="U40" s="73" t="s">
        <v>314</v>
      </c>
      <c r="V40" s="28" t="s">
        <v>315</v>
      </c>
    </row>
    <row r="41" spans="1:24" ht="85.5" customHeight="1">
      <c r="A41" s="90"/>
      <c r="B41" s="91"/>
      <c r="C41" s="30" t="s">
        <v>126</v>
      </c>
      <c r="D41" s="22" t="s">
        <v>127</v>
      </c>
      <c r="E41" s="97"/>
      <c r="F41" s="20" t="s">
        <v>128</v>
      </c>
      <c r="G41" s="34"/>
      <c r="H41" s="35"/>
      <c r="I41" s="35"/>
      <c r="J41" s="35"/>
      <c r="K41" s="35"/>
      <c r="L41" s="35"/>
      <c r="M41" s="35"/>
      <c r="N41" s="35"/>
      <c r="O41" s="35"/>
      <c r="P41" s="35"/>
      <c r="Q41" s="35"/>
      <c r="R41" s="36"/>
      <c r="S41" s="32" t="s">
        <v>35</v>
      </c>
      <c r="T41" s="84">
        <v>0.3</v>
      </c>
      <c r="U41" s="73" t="s">
        <v>313</v>
      </c>
      <c r="V41" s="28" t="s">
        <v>312</v>
      </c>
      <c r="X41" s="4"/>
    </row>
    <row r="42" spans="1:24" ht="115.5" customHeight="1">
      <c r="A42" s="90"/>
      <c r="B42" s="122" t="s">
        <v>129</v>
      </c>
      <c r="C42" s="95" t="s">
        <v>130</v>
      </c>
      <c r="D42" s="22" t="s">
        <v>131</v>
      </c>
      <c r="E42" s="100" t="s">
        <v>132</v>
      </c>
      <c r="F42" s="20" t="s">
        <v>133</v>
      </c>
      <c r="G42" s="34"/>
      <c r="H42" s="35"/>
      <c r="I42" s="35"/>
      <c r="J42" s="35"/>
      <c r="K42" s="35"/>
      <c r="L42" s="35"/>
      <c r="M42" s="35"/>
      <c r="N42" s="35"/>
      <c r="O42" s="35"/>
      <c r="P42" s="35"/>
      <c r="Q42" s="35"/>
      <c r="R42" s="36"/>
      <c r="S42" s="54" t="s">
        <v>35</v>
      </c>
      <c r="T42" s="86">
        <v>0.25</v>
      </c>
      <c r="U42" s="77" t="s">
        <v>264</v>
      </c>
      <c r="V42" s="28" t="s">
        <v>273</v>
      </c>
      <c r="X42" s="4"/>
    </row>
    <row r="43" spans="1:24" ht="60" customHeight="1">
      <c r="A43" s="91"/>
      <c r="B43" s="91"/>
      <c r="C43" s="97"/>
      <c r="D43" s="22" t="s">
        <v>134</v>
      </c>
      <c r="E43" s="97"/>
      <c r="F43" s="20" t="s">
        <v>135</v>
      </c>
      <c r="G43" s="34"/>
      <c r="H43" s="35"/>
      <c r="I43" s="37"/>
      <c r="J43" s="35"/>
      <c r="K43" s="35"/>
      <c r="L43" s="37"/>
      <c r="M43" s="35"/>
      <c r="N43" s="35"/>
      <c r="O43" s="37"/>
      <c r="P43" s="35"/>
      <c r="Q43" s="35"/>
      <c r="R43" s="38"/>
      <c r="S43" s="54" t="s">
        <v>136</v>
      </c>
      <c r="T43" s="86">
        <v>0.3</v>
      </c>
      <c r="U43" s="77" t="s">
        <v>265</v>
      </c>
      <c r="V43" s="28" t="s">
        <v>274</v>
      </c>
      <c r="X43" s="4"/>
    </row>
    <row r="44" spans="1:24" ht="132.75" customHeight="1">
      <c r="A44" s="89" t="s">
        <v>137</v>
      </c>
      <c r="B44" s="94" t="s">
        <v>138</v>
      </c>
      <c r="C44" s="95" t="s">
        <v>139</v>
      </c>
      <c r="D44" s="47" t="s">
        <v>140</v>
      </c>
      <c r="E44" s="111" t="s">
        <v>141</v>
      </c>
      <c r="F44" s="29" t="s">
        <v>142</v>
      </c>
      <c r="G44" s="34" t="s">
        <v>143</v>
      </c>
      <c r="H44" s="35" t="s">
        <v>143</v>
      </c>
      <c r="I44" s="35" t="s">
        <v>143</v>
      </c>
      <c r="J44" s="35"/>
      <c r="K44" s="35"/>
      <c r="L44" s="35"/>
      <c r="M44" s="35"/>
      <c r="N44" s="35"/>
      <c r="O44" s="35"/>
      <c r="P44" s="35"/>
      <c r="Q44" s="35"/>
      <c r="R44" s="36"/>
      <c r="S44" s="45" t="s">
        <v>35</v>
      </c>
      <c r="T44" s="87">
        <v>0.25</v>
      </c>
      <c r="U44" s="78" t="s">
        <v>144</v>
      </c>
      <c r="V44" s="28" t="s">
        <v>311</v>
      </c>
      <c r="X44" s="4"/>
    </row>
    <row r="45" spans="1:24" ht="111" customHeight="1">
      <c r="A45" s="90"/>
      <c r="B45" s="90"/>
      <c r="C45" s="96"/>
      <c r="D45" s="55" t="s">
        <v>145</v>
      </c>
      <c r="E45" s="96"/>
      <c r="F45" s="29" t="s">
        <v>146</v>
      </c>
      <c r="G45" s="34" t="s">
        <v>143</v>
      </c>
      <c r="H45" s="35" t="s">
        <v>143</v>
      </c>
      <c r="I45" s="35" t="s">
        <v>143</v>
      </c>
      <c r="J45" s="35"/>
      <c r="K45" s="35"/>
      <c r="L45" s="35"/>
      <c r="M45" s="35"/>
      <c r="N45" s="35"/>
      <c r="O45" s="35"/>
      <c r="P45" s="35"/>
      <c r="Q45" s="35"/>
      <c r="R45" s="36"/>
      <c r="S45" s="45" t="s">
        <v>35</v>
      </c>
      <c r="T45" s="87">
        <v>0.25</v>
      </c>
      <c r="U45" s="78" t="s">
        <v>147</v>
      </c>
      <c r="V45" s="28" t="s">
        <v>310</v>
      </c>
      <c r="X45" s="4"/>
    </row>
    <row r="46" spans="1:24" ht="118.5" customHeight="1">
      <c r="A46" s="90"/>
      <c r="B46" s="91"/>
      <c r="C46" s="97"/>
      <c r="D46" s="47" t="s">
        <v>148</v>
      </c>
      <c r="E46" s="97"/>
      <c r="F46" s="29" t="s">
        <v>149</v>
      </c>
      <c r="G46" s="34" t="s">
        <v>143</v>
      </c>
      <c r="H46" s="35" t="s">
        <v>143</v>
      </c>
      <c r="I46" s="35" t="s">
        <v>143</v>
      </c>
      <c r="J46" s="35"/>
      <c r="K46" s="35"/>
      <c r="L46" s="35"/>
      <c r="M46" s="35"/>
      <c r="N46" s="35"/>
      <c r="O46" s="35"/>
      <c r="P46" s="35"/>
      <c r="Q46" s="35"/>
      <c r="R46" s="36"/>
      <c r="S46" s="45" t="s">
        <v>35</v>
      </c>
      <c r="T46" s="87">
        <v>0.25</v>
      </c>
      <c r="U46" s="78" t="s">
        <v>150</v>
      </c>
      <c r="V46" s="28" t="s">
        <v>309</v>
      </c>
      <c r="X46" s="4"/>
    </row>
    <row r="47" spans="1:24" ht="67.5" customHeight="1">
      <c r="A47" s="90"/>
      <c r="B47" s="94" t="s">
        <v>151</v>
      </c>
      <c r="C47" s="95" t="s">
        <v>152</v>
      </c>
      <c r="D47" s="22" t="s">
        <v>153</v>
      </c>
      <c r="E47" s="111" t="s">
        <v>154</v>
      </c>
      <c r="F47" s="29" t="s">
        <v>155</v>
      </c>
      <c r="G47" s="34" t="s">
        <v>143</v>
      </c>
      <c r="H47" s="35" t="s">
        <v>143</v>
      </c>
      <c r="I47" s="35" t="s">
        <v>143</v>
      </c>
      <c r="J47" s="35"/>
      <c r="K47" s="35"/>
      <c r="L47" s="35"/>
      <c r="M47" s="35"/>
      <c r="N47" s="35"/>
      <c r="O47" s="35"/>
      <c r="P47" s="35"/>
      <c r="Q47" s="35"/>
      <c r="R47" s="36"/>
      <c r="S47" s="45" t="s">
        <v>35</v>
      </c>
      <c r="T47" s="87">
        <v>0.25</v>
      </c>
      <c r="U47" s="79" t="s">
        <v>156</v>
      </c>
      <c r="V47" s="28" t="s">
        <v>277</v>
      </c>
    </row>
    <row r="48" spans="1:24" ht="67.5" customHeight="1">
      <c r="A48" s="90"/>
      <c r="B48" s="90"/>
      <c r="C48" s="96"/>
      <c r="D48" s="22" t="s">
        <v>157</v>
      </c>
      <c r="E48" s="96"/>
      <c r="F48" s="29" t="s">
        <v>158</v>
      </c>
      <c r="G48" s="34"/>
      <c r="H48" s="35"/>
      <c r="I48" s="35" t="s">
        <v>143</v>
      </c>
      <c r="J48" s="35"/>
      <c r="K48" s="35"/>
      <c r="L48" s="35"/>
      <c r="M48" s="35"/>
      <c r="N48" s="35"/>
      <c r="O48" s="35"/>
      <c r="P48" s="35"/>
      <c r="Q48" s="35"/>
      <c r="R48" s="36"/>
      <c r="S48" s="45" t="s">
        <v>35</v>
      </c>
      <c r="T48" s="87">
        <v>0.25</v>
      </c>
      <c r="U48" s="79" t="s">
        <v>159</v>
      </c>
      <c r="V48" s="28" t="s">
        <v>308</v>
      </c>
    </row>
    <row r="49" spans="1:24" ht="79.5" customHeight="1">
      <c r="A49" s="91"/>
      <c r="B49" s="91"/>
      <c r="C49" s="97"/>
      <c r="D49" s="22" t="s">
        <v>160</v>
      </c>
      <c r="E49" s="97"/>
      <c r="F49" s="29" t="s">
        <v>161</v>
      </c>
      <c r="G49" s="34"/>
      <c r="H49" s="35"/>
      <c r="I49" s="35" t="s">
        <v>143</v>
      </c>
      <c r="J49" s="35"/>
      <c r="K49" s="35"/>
      <c r="L49" s="35"/>
      <c r="M49" s="35"/>
      <c r="N49" s="35"/>
      <c r="O49" s="35"/>
      <c r="P49" s="35"/>
      <c r="Q49" s="35"/>
      <c r="R49" s="36"/>
      <c r="S49" s="45" t="s">
        <v>35</v>
      </c>
      <c r="T49" s="87">
        <v>0.25</v>
      </c>
      <c r="U49" s="79" t="s">
        <v>162</v>
      </c>
      <c r="V49" s="28" t="s">
        <v>306</v>
      </c>
    </row>
    <row r="50" spans="1:24" ht="241.5" customHeight="1">
      <c r="A50" s="134" t="s">
        <v>163</v>
      </c>
      <c r="B50" s="94" t="s">
        <v>164</v>
      </c>
      <c r="C50" s="21" t="s">
        <v>165</v>
      </c>
      <c r="D50" s="47" t="s">
        <v>166</v>
      </c>
      <c r="E50" s="112" t="s">
        <v>167</v>
      </c>
      <c r="F50" s="56" t="s">
        <v>168</v>
      </c>
      <c r="G50" s="34"/>
      <c r="H50" s="35"/>
      <c r="I50" s="35"/>
      <c r="J50" s="35"/>
      <c r="K50" s="35"/>
      <c r="L50" s="35"/>
      <c r="M50" s="35"/>
      <c r="N50" s="35"/>
      <c r="O50" s="35"/>
      <c r="P50" s="35"/>
      <c r="Q50" s="35"/>
      <c r="R50" s="36"/>
      <c r="S50" s="26" t="s">
        <v>35</v>
      </c>
      <c r="T50" s="86">
        <v>0.25</v>
      </c>
      <c r="U50" s="77" t="s">
        <v>269</v>
      </c>
      <c r="V50" s="28" t="s">
        <v>307</v>
      </c>
      <c r="X50" s="5"/>
    </row>
    <row r="51" spans="1:24" ht="69.75" customHeight="1">
      <c r="A51" s="91"/>
      <c r="B51" s="91"/>
      <c r="C51" s="21" t="s">
        <v>169</v>
      </c>
      <c r="D51" s="57" t="s">
        <v>170</v>
      </c>
      <c r="E51" s="97"/>
      <c r="F51" s="56" t="s">
        <v>133</v>
      </c>
      <c r="G51" s="34"/>
      <c r="H51" s="35"/>
      <c r="I51" s="35"/>
      <c r="J51" s="35"/>
      <c r="K51" s="35"/>
      <c r="L51" s="35"/>
      <c r="M51" s="35"/>
      <c r="N51" s="35"/>
      <c r="O51" s="35"/>
      <c r="P51" s="35"/>
      <c r="Q51" s="35"/>
      <c r="R51" s="36"/>
      <c r="S51" s="26" t="s">
        <v>35</v>
      </c>
      <c r="T51" s="86">
        <v>0.25</v>
      </c>
      <c r="U51" s="77" t="s">
        <v>305</v>
      </c>
      <c r="V51" s="28" t="s">
        <v>272</v>
      </c>
      <c r="X51" s="5"/>
    </row>
    <row r="52" spans="1:24" ht="73.5" customHeight="1">
      <c r="A52" s="116" t="s">
        <v>171</v>
      </c>
      <c r="B52" s="94" t="s">
        <v>172</v>
      </c>
      <c r="C52" s="41" t="s">
        <v>173</v>
      </c>
      <c r="D52" s="22" t="s">
        <v>174</v>
      </c>
      <c r="E52" s="100" t="s">
        <v>175</v>
      </c>
      <c r="F52" s="20" t="s">
        <v>176</v>
      </c>
      <c r="G52" s="34"/>
      <c r="H52" s="35"/>
      <c r="I52" s="35"/>
      <c r="J52" s="35"/>
      <c r="K52" s="35"/>
      <c r="L52" s="35"/>
      <c r="M52" s="35"/>
      <c r="N52" s="35"/>
      <c r="O52" s="35"/>
      <c r="P52" s="35"/>
      <c r="Q52" s="35"/>
      <c r="R52" s="36"/>
      <c r="S52" s="26" t="s">
        <v>35</v>
      </c>
      <c r="T52" s="86">
        <v>0.25</v>
      </c>
      <c r="U52" s="77" t="s">
        <v>266</v>
      </c>
      <c r="V52" s="28" t="s">
        <v>271</v>
      </c>
    </row>
    <row r="53" spans="1:24" ht="51.75" customHeight="1">
      <c r="A53" s="90"/>
      <c r="B53" s="90"/>
      <c r="C53" s="58" t="s">
        <v>177</v>
      </c>
      <c r="D53" s="22" t="s">
        <v>178</v>
      </c>
      <c r="E53" s="96"/>
      <c r="F53" s="29" t="s">
        <v>179</v>
      </c>
      <c r="G53" s="34"/>
      <c r="H53" s="35"/>
      <c r="I53" s="35"/>
      <c r="J53" s="35"/>
      <c r="K53" s="35"/>
      <c r="L53" s="35"/>
      <c r="M53" s="35"/>
      <c r="N53" s="35"/>
      <c r="O53" s="35"/>
      <c r="P53" s="35"/>
      <c r="Q53" s="35"/>
      <c r="R53" s="36"/>
      <c r="S53" s="26" t="s">
        <v>35</v>
      </c>
      <c r="T53" s="86">
        <v>0.25</v>
      </c>
      <c r="U53" s="77" t="s">
        <v>267</v>
      </c>
      <c r="V53" s="28" t="s">
        <v>304</v>
      </c>
    </row>
    <row r="54" spans="1:24" ht="229.5" customHeight="1" thickBot="1">
      <c r="A54" s="91"/>
      <c r="B54" s="91"/>
      <c r="C54" s="59" t="s">
        <v>180</v>
      </c>
      <c r="D54" s="60" t="s">
        <v>181</v>
      </c>
      <c r="E54" s="97"/>
      <c r="F54" s="61" t="s">
        <v>182</v>
      </c>
      <c r="G54" s="62"/>
      <c r="H54" s="63"/>
      <c r="I54" s="63"/>
      <c r="J54" s="63"/>
      <c r="K54" s="63"/>
      <c r="L54" s="63"/>
      <c r="M54" s="63"/>
      <c r="N54" s="63"/>
      <c r="O54" s="63"/>
      <c r="P54" s="63"/>
      <c r="Q54" s="63"/>
      <c r="R54" s="64"/>
      <c r="S54" s="65" t="s">
        <v>35</v>
      </c>
      <c r="T54" s="88">
        <v>0.25</v>
      </c>
      <c r="U54" s="80" t="s">
        <v>268</v>
      </c>
      <c r="V54" s="81" t="s">
        <v>303</v>
      </c>
    </row>
    <row r="55" spans="1:24">
      <c r="G55" s="66"/>
      <c r="H55" s="66"/>
      <c r="I55" s="107"/>
      <c r="J55" s="96"/>
      <c r="K55" s="96"/>
      <c r="L55" s="96"/>
      <c r="M55" s="96"/>
      <c r="N55" s="96"/>
      <c r="O55" s="96"/>
      <c r="P55" s="96"/>
      <c r="Q55" s="96"/>
      <c r="R55" s="96"/>
      <c r="S55" s="66"/>
    </row>
    <row r="56" spans="1:24">
      <c r="G56" s="66"/>
      <c r="H56" s="66"/>
      <c r="I56" s="66"/>
      <c r="J56" s="66"/>
      <c r="K56" s="66"/>
      <c r="L56" s="66"/>
      <c r="M56" s="66"/>
      <c r="N56" s="66"/>
      <c r="O56" s="66"/>
      <c r="P56" s="66"/>
      <c r="Q56" s="66"/>
      <c r="R56" s="66"/>
      <c r="S56" s="66"/>
    </row>
    <row r="57" spans="1:24">
      <c r="G57" s="66"/>
      <c r="H57" s="66"/>
      <c r="I57" s="107"/>
      <c r="J57" s="96"/>
      <c r="K57" s="96"/>
      <c r="L57" s="96"/>
      <c r="M57" s="96"/>
      <c r="N57" s="96"/>
      <c r="O57" s="96"/>
      <c r="P57" s="96"/>
      <c r="Q57" s="96"/>
      <c r="R57" s="96"/>
      <c r="S57" s="66"/>
    </row>
    <row r="60" spans="1:24" ht="15.75" customHeight="1">
      <c r="D60" s="129"/>
      <c r="E60" s="96"/>
      <c r="F60" s="137"/>
      <c r="G60" s="96"/>
      <c r="H60" s="96"/>
      <c r="I60" s="96"/>
      <c r="J60" s="96"/>
      <c r="K60" s="96"/>
      <c r="L60" s="96"/>
      <c r="M60" s="96"/>
      <c r="N60" s="96"/>
      <c r="O60" s="96"/>
    </row>
    <row r="61" spans="1:24" ht="15.75" customHeight="1">
      <c r="D61" s="67"/>
      <c r="E61" s="68"/>
      <c r="F61" s="133"/>
      <c r="G61" s="96"/>
      <c r="H61" s="96"/>
      <c r="I61" s="96"/>
      <c r="J61" s="96"/>
      <c r="K61" s="96"/>
      <c r="L61" s="96"/>
      <c r="M61" s="96"/>
      <c r="N61" s="96"/>
      <c r="O61" s="96"/>
    </row>
    <row r="62" spans="1:24" ht="15" customHeight="1">
      <c r="F62" s="133"/>
      <c r="G62" s="96"/>
      <c r="H62" s="96"/>
      <c r="I62" s="96"/>
      <c r="J62" s="96"/>
      <c r="K62" s="96"/>
      <c r="L62" s="96"/>
      <c r="M62" s="96"/>
      <c r="N62" s="96"/>
      <c r="O62" s="96"/>
      <c r="P62" s="96"/>
      <c r="Q62" s="96"/>
    </row>
    <row r="63" spans="1:24" ht="15" customHeight="1">
      <c r="F63" s="132"/>
      <c r="G63" s="96"/>
      <c r="H63" s="96"/>
      <c r="I63" s="96"/>
      <c r="J63" s="96"/>
      <c r="K63" s="96"/>
      <c r="L63" s="96"/>
      <c r="M63" s="96"/>
      <c r="N63" s="96"/>
      <c r="O63" s="96"/>
      <c r="P63" s="96"/>
    </row>
  </sheetData>
  <mergeCells count="64">
    <mergeCell ref="D60:E60"/>
    <mergeCell ref="C42:C43"/>
    <mergeCell ref="A5:V5"/>
    <mergeCell ref="E42:E43"/>
    <mergeCell ref="F63:P63"/>
    <mergeCell ref="F61:O61"/>
    <mergeCell ref="A50:A51"/>
    <mergeCell ref="E34:E35"/>
    <mergeCell ref="B42:B43"/>
    <mergeCell ref="A13:A20"/>
    <mergeCell ref="U7:U8"/>
    <mergeCell ref="B36:B38"/>
    <mergeCell ref="F60:O60"/>
    <mergeCell ref="C13:C15"/>
    <mergeCell ref="F62:Q62"/>
    <mergeCell ref="E21:E30"/>
    <mergeCell ref="A52:A54"/>
    <mergeCell ref="A3:B4"/>
    <mergeCell ref="E16:E20"/>
    <mergeCell ref="E52:E54"/>
    <mergeCell ref="C3:U3"/>
    <mergeCell ref="C11:C12"/>
    <mergeCell ref="B34:B35"/>
    <mergeCell ref="B47:B49"/>
    <mergeCell ref="C6:C8"/>
    <mergeCell ref="D6:D8"/>
    <mergeCell ref="B16:B20"/>
    <mergeCell ref="F6:F8"/>
    <mergeCell ref="B31:B33"/>
    <mergeCell ref="B21:B30"/>
    <mergeCell ref="A6:A8"/>
    <mergeCell ref="A31:A43"/>
    <mergeCell ref="I57:R57"/>
    <mergeCell ref="B52:B54"/>
    <mergeCell ref="T7:T8"/>
    <mergeCell ref="B50:B51"/>
    <mergeCell ref="I55:R55"/>
    <mergeCell ref="E9:E12"/>
    <mergeCell ref="E47:E49"/>
    <mergeCell ref="E50:E51"/>
    <mergeCell ref="E6:E8"/>
    <mergeCell ref="C44:C46"/>
    <mergeCell ref="E13:E15"/>
    <mergeCell ref="E44:E46"/>
    <mergeCell ref="E39:E41"/>
    <mergeCell ref="V6:V8"/>
    <mergeCell ref="C16:C20"/>
    <mergeCell ref="E31:E33"/>
    <mergeCell ref="B6:B8"/>
    <mergeCell ref="C4:U4"/>
    <mergeCell ref="G6:R7"/>
    <mergeCell ref="S6:S8"/>
    <mergeCell ref="C21:C30"/>
    <mergeCell ref="C31:C33"/>
    <mergeCell ref="B9:B12"/>
    <mergeCell ref="A44:A49"/>
    <mergeCell ref="T6:U6"/>
    <mergeCell ref="B13:B15"/>
    <mergeCell ref="C47:C49"/>
    <mergeCell ref="B44:B46"/>
    <mergeCell ref="A21:A30"/>
    <mergeCell ref="B39:B41"/>
    <mergeCell ref="A9:A12"/>
    <mergeCell ref="C34:C35"/>
  </mergeCells>
  <dataValidations count="3">
    <dataValidation allowBlank="1" showInputMessage="1" showErrorMessage="1" prompt="Describa la acción orientada a alcanzar un resultado u objetivo concreto y específico." sqref="A6" xr:uid="{00000000-0002-0000-0000-000000000000}"/>
    <dataValidation allowBlank="1" showInputMessage="1" showErrorMessage="1" prompt="Señale el proyecto misional o programa institucional para el cual se definirán las estrategias y actividades." sqref="B6" xr:uid="{00000000-0002-0000-0000-000001000000}"/>
    <dataValidation allowBlank="1" showInputMessage="1" showErrorMessage="1" prompt="Seleccione el objetivo estratégico del Plan Estratégico al que aporta la ejecución de las actividades." sqref="F6" xr:uid="{00000000-0002-0000-0000-000002000000}"/>
  </dataValidations>
  <pageMargins left="0.55118110236220497" right="0.55118110236220497" top="0.55118110236220497" bottom="0.55118110236220497" header="0.31496062992126" footer="0.31496062992126"/>
  <pageSetup scale="44"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31"/>
  <sheetViews>
    <sheetView topLeftCell="B1" workbookViewId="0">
      <selection activeCell="J4" sqref="J4"/>
    </sheetView>
  </sheetViews>
  <sheetFormatPr baseColWidth="10" defaultColWidth="11.42578125" defaultRowHeight="15"/>
  <cols>
    <col min="1" max="1" width="11.42578125" style="2" customWidth="1"/>
    <col min="2" max="2" width="37.42578125" style="2" customWidth="1"/>
    <col min="3" max="3" width="4.140625" style="2" customWidth="1"/>
    <col min="4" max="4" width="28.42578125" style="2" customWidth="1"/>
    <col min="5" max="5" width="4.140625" style="2" customWidth="1"/>
    <col min="6" max="6" width="55.140625" style="2" customWidth="1"/>
    <col min="7" max="7" width="4.140625" style="2" customWidth="1"/>
    <col min="8" max="8" width="28.7109375" style="2" customWidth="1"/>
    <col min="9" max="9" width="4.140625" style="2" customWidth="1"/>
    <col min="10" max="10" width="42.42578125" style="2" customWidth="1"/>
    <col min="11" max="11" width="11.42578125" style="2" customWidth="1"/>
    <col min="12" max="16384" width="11.42578125" style="2"/>
  </cols>
  <sheetData>
    <row r="1" spans="2:10" s="1" customFormat="1" ht="30" customHeight="1">
      <c r="B1" s="3" t="s">
        <v>183</v>
      </c>
      <c r="D1" s="3" t="s">
        <v>184</v>
      </c>
      <c r="F1" s="3" t="s">
        <v>185</v>
      </c>
      <c r="H1" s="3" t="s">
        <v>186</v>
      </c>
      <c r="J1" s="3" t="s">
        <v>187</v>
      </c>
    </row>
    <row r="2" spans="2:10" ht="90" customHeight="1">
      <c r="B2" s="2" t="s">
        <v>188</v>
      </c>
      <c r="D2" s="2" t="s">
        <v>189</v>
      </c>
      <c r="F2" s="2" t="s">
        <v>190</v>
      </c>
      <c r="H2" s="2" t="s">
        <v>191</v>
      </c>
      <c r="J2" s="2" t="s">
        <v>192</v>
      </c>
    </row>
    <row r="3" spans="2:10" ht="90" customHeight="1">
      <c r="B3" s="2" t="s">
        <v>193</v>
      </c>
      <c r="D3" s="2" t="s">
        <v>194</v>
      </c>
      <c r="F3" s="2" t="s">
        <v>195</v>
      </c>
      <c r="H3" s="2" t="s">
        <v>196</v>
      </c>
      <c r="J3" s="2" t="s">
        <v>197</v>
      </c>
    </row>
    <row r="4" spans="2:10" ht="135" customHeight="1">
      <c r="B4" s="2" t="s">
        <v>198</v>
      </c>
      <c r="D4" s="2" t="s">
        <v>199</v>
      </c>
      <c r="F4" s="2" t="s">
        <v>200</v>
      </c>
      <c r="H4" s="2" t="s">
        <v>201</v>
      </c>
      <c r="J4" s="2" t="s">
        <v>202</v>
      </c>
    </row>
    <row r="5" spans="2:10" ht="90" customHeight="1">
      <c r="B5" s="2" t="s">
        <v>203</v>
      </c>
      <c r="D5" s="2" t="s">
        <v>204</v>
      </c>
      <c r="F5" s="2" t="s">
        <v>205</v>
      </c>
      <c r="H5" s="2" t="s">
        <v>206</v>
      </c>
      <c r="J5" s="2" t="s">
        <v>207</v>
      </c>
    </row>
    <row r="6" spans="2:10" ht="60" customHeight="1">
      <c r="D6" s="2" t="s">
        <v>208</v>
      </c>
      <c r="F6" s="2" t="s">
        <v>209</v>
      </c>
      <c r="J6" s="2" t="s">
        <v>210</v>
      </c>
    </row>
    <row r="7" spans="2:10" ht="30" customHeight="1">
      <c r="D7" s="2" t="s">
        <v>211</v>
      </c>
      <c r="F7" s="2" t="s">
        <v>212</v>
      </c>
      <c r="J7" s="2" t="s">
        <v>213</v>
      </c>
    </row>
    <row r="8" spans="2:10" ht="30" customHeight="1">
      <c r="D8" s="2" t="s">
        <v>214</v>
      </c>
      <c r="F8" s="2" t="s">
        <v>215</v>
      </c>
      <c r="J8" s="2" t="s">
        <v>216</v>
      </c>
    </row>
    <row r="9" spans="2:10" ht="60" customHeight="1">
      <c r="D9" s="2" t="s">
        <v>217</v>
      </c>
      <c r="F9" s="2" t="s">
        <v>218</v>
      </c>
      <c r="J9" s="2" t="s">
        <v>219</v>
      </c>
    </row>
    <row r="10" spans="2:10" ht="45" customHeight="1">
      <c r="D10" s="2" t="s">
        <v>220</v>
      </c>
      <c r="F10" s="2" t="s">
        <v>221</v>
      </c>
      <c r="J10" s="2" t="s">
        <v>222</v>
      </c>
    </row>
    <row r="11" spans="2:10">
      <c r="D11" s="2" t="s">
        <v>223</v>
      </c>
      <c r="F11" s="2" t="s">
        <v>224</v>
      </c>
      <c r="J11" s="2" t="s">
        <v>225</v>
      </c>
    </row>
    <row r="12" spans="2:10">
      <c r="D12" s="2" t="s">
        <v>226</v>
      </c>
      <c r="F12" s="2" t="s">
        <v>227</v>
      </c>
      <c r="J12" s="2" t="s">
        <v>228</v>
      </c>
    </row>
    <row r="13" spans="2:10" ht="30" customHeight="1">
      <c r="D13" s="2" t="s">
        <v>229</v>
      </c>
      <c r="F13" s="2" t="s">
        <v>230</v>
      </c>
      <c r="J13" s="2" t="s">
        <v>231</v>
      </c>
    </row>
    <row r="14" spans="2:10" ht="30" customHeight="1">
      <c r="D14" s="2" t="s">
        <v>232</v>
      </c>
      <c r="F14" s="2" t="s">
        <v>233</v>
      </c>
      <c r="J14" s="2" t="s">
        <v>234</v>
      </c>
    </row>
    <row r="15" spans="2:10" ht="30" customHeight="1">
      <c r="D15" s="2" t="s">
        <v>235</v>
      </c>
      <c r="F15" s="2" t="s">
        <v>236</v>
      </c>
      <c r="J15" s="2" t="s">
        <v>96</v>
      </c>
    </row>
    <row r="16" spans="2:10" ht="30" customHeight="1">
      <c r="D16" s="2" t="s">
        <v>237</v>
      </c>
      <c r="F16" s="2" t="s">
        <v>238</v>
      </c>
      <c r="J16" s="2" t="s">
        <v>239</v>
      </c>
    </row>
    <row r="17" spans="4:10">
      <c r="D17" s="2" t="s">
        <v>240</v>
      </c>
      <c r="F17" s="2" t="s">
        <v>206</v>
      </c>
      <c r="J17" s="2" t="s">
        <v>241</v>
      </c>
    </row>
    <row r="18" spans="4:10">
      <c r="D18" s="2" t="s">
        <v>242</v>
      </c>
      <c r="J18" s="2" t="s">
        <v>243</v>
      </c>
    </row>
    <row r="19" spans="4:10">
      <c r="D19" s="2" t="s">
        <v>244</v>
      </c>
    </row>
    <row r="20" spans="4:10">
      <c r="D20" s="2" t="s">
        <v>245</v>
      </c>
    </row>
    <row r="21" spans="4:10">
      <c r="D21" s="2" t="s">
        <v>246</v>
      </c>
    </row>
    <row r="22" spans="4:10" ht="30" customHeight="1">
      <c r="D22" s="2" t="s">
        <v>247</v>
      </c>
    </row>
    <row r="23" spans="4:10" ht="30" customHeight="1">
      <c r="D23" s="2" t="s">
        <v>248</v>
      </c>
    </row>
    <row r="24" spans="4:10" ht="30" customHeight="1">
      <c r="D24" s="2" t="s">
        <v>249</v>
      </c>
    </row>
    <row r="25" spans="4:10" ht="30" customHeight="1">
      <c r="D25" s="2" t="s">
        <v>250</v>
      </c>
    </row>
    <row r="26" spans="4:10">
      <c r="D26" s="2" t="s">
        <v>251</v>
      </c>
    </row>
    <row r="27" spans="4:10">
      <c r="D27" s="2" t="s">
        <v>252</v>
      </c>
    </row>
    <row r="28" spans="4:10">
      <c r="D28" s="2" t="s">
        <v>253</v>
      </c>
    </row>
    <row r="29" spans="4:10">
      <c r="D29" s="2" t="s">
        <v>254</v>
      </c>
    </row>
    <row r="30" spans="4:10" ht="60" customHeight="1">
      <c r="D30" s="2" t="s">
        <v>255</v>
      </c>
    </row>
    <row r="31" spans="4:10">
      <c r="D31" s="2" t="s">
        <v>256</v>
      </c>
    </row>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6</vt:i4>
      </vt:variant>
    </vt:vector>
  </HeadingPairs>
  <TitlesOfParts>
    <vt:vector size="8" baseType="lpstr">
      <vt:lpstr>PLAN DE ACCION 2026</vt:lpstr>
      <vt:lpstr>VALORES</vt:lpstr>
      <vt:lpstr>Meta</vt:lpstr>
      <vt:lpstr>Objetivo</vt:lpstr>
      <vt:lpstr>Proceso</vt:lpstr>
      <vt:lpstr>Proyecto</vt:lpstr>
      <vt:lpstr>Responsable</vt:lpstr>
      <vt:lpstr>Unidad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Turismo 2025</dc:creator>
  <cp:lastModifiedBy>Carlos Alberto Carrillo F</cp:lastModifiedBy>
  <cp:lastPrinted>2026-04-14T22:43:00Z</cp:lastPrinted>
  <dcterms:created xsi:type="dcterms:W3CDTF">2019-01-10T02:24:00Z</dcterms:created>
  <dcterms:modified xsi:type="dcterms:W3CDTF">2026-05-26T21:51:54Z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EEEE1E45137B44E5A9D69559CCE07153_12</vt:lpwstr>
  </property>
  <property fmtid="{D5CDD505-2E9C-101B-9397-08002B2CF9AE}" pid="3" name="KSOProductBuildVer">
    <vt:lpwstr>3082-12.1.0.25242</vt:lpwstr>
  </property>
  <property fmtid="{D5CDD505-2E9C-101B-9397-08002B2CF9AE}" pid="4" name="CalculationRule">
    <vt:i4>0</vt:i4>
  </property>
</Properties>
</file>